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0"/>
  </bookViews>
  <sheets>
    <sheet name="9 класс" sheetId="1" r:id="rId1"/>
    <sheet name="Лист2" sheetId="2" state="hidden" r:id="rId2"/>
    <sheet name="10 класс" sheetId="3" r:id="rId3"/>
    <sheet name="11 класс" sheetId="4" r:id="rId4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<sst xmlns="http://schemas.openxmlformats.org/spreadsheetml/2006/main" count="495" uniqueCount="243">
  <si>
    <t>Итоговая (рейтинговая) таблица результатов</t>
  </si>
  <si>
    <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</si>
  <si>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t>Предмет*:</t>
  </si>
  <si>
    <t>русский язык</t>
  </si>
  <si>
    <t>Дата проведения*:</t>
  </si>
  <si>
    <t xml:space="preserve"> количество баллов:</t>
  </si>
  <si>
    <t>Пример:</t>
  </si>
  <si>
    <t>Иванов</t>
  </si>
  <si>
    <t>Иван</t>
  </si>
  <si>
    <t>Иванович</t>
  </si>
  <si>
    <t>М</t>
  </si>
  <si>
    <t>Российская Федерация</t>
  </si>
  <si>
    <t>имеются - если участник имеет недостатки в физическом и (или)психическом развитии, подтвержденные документально</t>
  </si>
  <si>
    <t xml:space="preserve">Муниципальное бюджетное общеобразовательное учреждение «Средняя общеобразовательная школа №12» муниципального образования городской округ Симферополь Республики Крым </t>
  </si>
  <si>
    <t xml:space="preserve">Победитель,
Призёр,
Участник/Победитель, Призёр регионального этапа 2014/15 у.г.
</t>
  </si>
  <si>
    <t>Иванова Марина Ивановна</t>
  </si>
  <si>
    <t>№</t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</si>
  <si>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</si>
  <si>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</si>
  <si>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</si>
  <si>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</si>
  <si>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</si>
  <si>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t>Гражданство</t>
    </r>
    <r>
      <rPr>
        <b/>
        <sz val="10"/>
        <color indexed="10"/>
        <rFont val="Arial Cur"/>
        <family val="0"/>
      </rPr>
      <t>*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</si>
  <si>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</si>
  <si>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</si>
  <si>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</si>
  <si>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</si>
  <si>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r>
      <t>Результат (балл)</t>
    </r>
    <r>
      <rPr>
        <b/>
        <sz val="10"/>
        <color indexed="10"/>
        <rFont val="Arial Cur"/>
        <family val="0"/>
      </rPr>
      <t>*</t>
    </r>
  </si>
  <si>
    <r>
      <t>ФИО учителя, подготовившего участника олимпиады</t>
    </r>
    <r>
      <rPr>
        <b/>
        <sz val="10"/>
        <color indexed="10"/>
        <rFont val="Arial Cur"/>
        <family val="0"/>
      </rPr>
      <t>*</t>
    </r>
  </si>
  <si>
    <t>Олеговна</t>
  </si>
  <si>
    <t>ж</t>
  </si>
  <si>
    <t>не имеются</t>
  </si>
  <si>
    <t>Победитель</t>
  </si>
  <si>
    <t>Призер</t>
  </si>
  <si>
    <t>Дарья</t>
  </si>
  <si>
    <t>Участник</t>
  </si>
  <si>
    <t>Алексеевна</t>
  </si>
  <si>
    <t>Уровень (класс) обучения</t>
  </si>
  <si>
    <t>Тип диплома</t>
  </si>
  <si>
    <t>Пол</t>
  </si>
  <si>
    <t>Наличия гражданства РФ</t>
  </si>
  <si>
    <t>Да</t>
  </si>
  <si>
    <t>Ж</t>
  </si>
  <si>
    <t>Нет</t>
  </si>
  <si>
    <t>Михаил</t>
  </si>
  <si>
    <t xml:space="preserve">Аблаева </t>
  </si>
  <si>
    <t>Мерьем</t>
  </si>
  <si>
    <t>Рустемовна</t>
  </si>
  <si>
    <t>Государственное  бюджетное общеобразовательное учреждение Республики Крым "Крымская гимназия-интернат для одарённых детей"</t>
  </si>
  <si>
    <t>Рогожникова Елена Викторовна</t>
  </si>
  <si>
    <t>Красногорова</t>
  </si>
  <si>
    <t xml:space="preserve">Мария </t>
  </si>
  <si>
    <t>Валерьевна</t>
  </si>
  <si>
    <t xml:space="preserve">Муниципальное бюджетное общеобразовательное учреждение  учебно-воспитательный комплекс «Школьная академия» города  Бахчисарай Республики Крым </t>
  </si>
  <si>
    <t>Демьяненко Людмила Ивановна</t>
  </si>
  <si>
    <t>Майборода</t>
  </si>
  <si>
    <t>Яна</t>
  </si>
  <si>
    <t>Гончаренко</t>
  </si>
  <si>
    <t>Владимира</t>
  </si>
  <si>
    <t>Вячеславовна</t>
  </si>
  <si>
    <t xml:space="preserve">Муниципальное бюджетное общеобразовательное учреждение «Угловская средняя общеобразовательная школа» Бахчисарайского района Республики Крым </t>
  </si>
  <si>
    <t>Сосновская Лариса Александровна</t>
  </si>
  <si>
    <t>Канева</t>
  </si>
  <si>
    <t>Арина</t>
  </si>
  <si>
    <t>Игоревна</t>
  </si>
  <si>
    <t xml:space="preserve">Муниципальное бюджетное общеобразовательное учреждение «Красномакская средняя общеобразовательная школа» Бахчисарайского района Республики Крым </t>
  </si>
  <si>
    <t>Борисевич Галина Александровна</t>
  </si>
  <si>
    <t>Дмитриевна</t>
  </si>
  <si>
    <t>Кристина</t>
  </si>
  <si>
    <t>Геннадиевна</t>
  </si>
  <si>
    <t>МБОУ физико-математического профиля "Учебно-воспитательный комплекс "Интеграл" Евпатории Республики Крым"</t>
  </si>
  <si>
    <t>Владимировна</t>
  </si>
  <si>
    <t>Юрьевна</t>
  </si>
  <si>
    <t>Муниципальное бюджетное общеобразовательное учреждение "Гимназия №8 города Евпатории Республики Крым"</t>
  </si>
  <si>
    <t>Сергеевич</t>
  </si>
  <si>
    <t xml:space="preserve">Муниципальное бюджетное общеобразовательное учреждение «Средняя  школа №12 города Евпатории Республики Крым» </t>
  </si>
  <si>
    <t>Муниципальное бюджетное общеобразовательное учреждение «Новоозерновская средняя школа города Евпатории Республики Крым"</t>
  </si>
  <si>
    <t>Андреевна</t>
  </si>
  <si>
    <t>Сусла</t>
  </si>
  <si>
    <t>Петрова Елена Ивановна</t>
  </si>
  <si>
    <t>Белобабова</t>
  </si>
  <si>
    <t>Перлак Алла Петровна</t>
  </si>
  <si>
    <t>Норчук</t>
  </si>
  <si>
    <t>Турчаненко</t>
  </si>
  <si>
    <t>Елена</t>
  </si>
  <si>
    <t>Мальченко Зинаида Андреевна</t>
  </si>
  <si>
    <t>Бурдужа</t>
  </si>
  <si>
    <t>Максим</t>
  </si>
  <si>
    <t>Аверина Нина Николаевна</t>
  </si>
  <si>
    <t>Плохотнюк</t>
  </si>
  <si>
    <t>Валерия</t>
  </si>
  <si>
    <t>Антоновна</t>
  </si>
  <si>
    <t xml:space="preserve">Блинова </t>
  </si>
  <si>
    <t xml:space="preserve">Елена </t>
  </si>
  <si>
    <t>не имеется</t>
  </si>
  <si>
    <t xml:space="preserve">МБОУ города Керчи Республики Крым "Школа-гимназия 32 им. В.Г. Короленко" </t>
  </si>
  <si>
    <t>Сафонова Ирина Ивановна</t>
  </si>
  <si>
    <t>Попов</t>
  </si>
  <si>
    <t xml:space="preserve">Артём </t>
  </si>
  <si>
    <t>Алексеевич</t>
  </si>
  <si>
    <t>м</t>
  </si>
  <si>
    <t xml:space="preserve">не имеется </t>
  </si>
  <si>
    <t>МБОУ города Керчи Республики Крым "Школа- морской технический лицей"</t>
  </si>
  <si>
    <t>Призёр</t>
  </si>
  <si>
    <t>Николаева Наталья Николаевна</t>
  </si>
  <si>
    <t xml:space="preserve">Лозянова </t>
  </si>
  <si>
    <t>Ксения</t>
  </si>
  <si>
    <t xml:space="preserve">МБОУ города Керчи Республики Крым "Специализированная школа №19 с углуюлённым изучением английского языка </t>
  </si>
  <si>
    <t>Маслова Виктория Викторовна</t>
  </si>
  <si>
    <t>Силкин</t>
  </si>
  <si>
    <t>Михайлович</t>
  </si>
  <si>
    <t>Муниципальное бюджетное общеобразовательное учреждение "Гимназия №5 г. Феодосии Республики Крым"</t>
  </si>
  <si>
    <t>Ракова Татьяна Ивановна</t>
  </si>
  <si>
    <t xml:space="preserve">Панфилова </t>
  </si>
  <si>
    <t>Александра</t>
  </si>
  <si>
    <t xml:space="preserve">Муниципальное бюджетное общеобразовательное учреждение «Школа-гимназия, детский сад №25» муниципального образования городской округ Симферополь Республики Крым </t>
  </si>
  <si>
    <t>победитель</t>
  </si>
  <si>
    <t>Качула Г.В.</t>
  </si>
  <si>
    <t>Клепикова</t>
  </si>
  <si>
    <t>Геннадьевна</t>
  </si>
  <si>
    <t xml:space="preserve">      Ж</t>
  </si>
  <si>
    <t xml:space="preserve">    05.05.2004</t>
  </si>
  <si>
    <t>Муниципальное бюджетное общеобразовательное учреждение "Гимназия №1 им. К.Д.Ушинского" муниципального образования городской округ Симферополь Республики Крым</t>
  </si>
  <si>
    <t>призер</t>
  </si>
  <si>
    <t xml:space="preserve">Фролова Л. Л. </t>
  </si>
  <si>
    <t>Шантарина</t>
  </si>
  <si>
    <t>Анна</t>
  </si>
  <si>
    <t>Максимовна</t>
  </si>
  <si>
    <t>РФ</t>
  </si>
  <si>
    <t>МОУ «Школа-лицей №1» города Алушты</t>
  </si>
  <si>
    <t>Коршун О.М.</t>
  </si>
  <si>
    <t xml:space="preserve">Синило </t>
  </si>
  <si>
    <t>Полина</t>
  </si>
  <si>
    <t>Васильева Светлана Анатольевна</t>
  </si>
  <si>
    <t xml:space="preserve">Передерий </t>
  </si>
  <si>
    <t>Надежда</t>
  </si>
  <si>
    <t>Муниципальное бюджетное общеобразовательное учреждение " Средняя школа № 11 города Евпатории Республики Крым"</t>
  </si>
  <si>
    <t>Вахнина Людмила Сергеевна</t>
  </si>
  <si>
    <t>Нагорный</t>
  </si>
  <si>
    <t>Павел</t>
  </si>
  <si>
    <t>Игоревич</t>
  </si>
  <si>
    <t>Муниципальное бюджетное общеобразовательное учреждение «Средняя общеобразовательная школа №16 города Евпатории Республики Крым»</t>
  </si>
  <si>
    <t>Борзыкина Елена Борисовна</t>
  </si>
  <si>
    <t>Коваль</t>
  </si>
  <si>
    <t>Анастасия</t>
  </si>
  <si>
    <t>Викторовна</t>
  </si>
  <si>
    <t>Муниципальное бюджетное общеобразовательное учреждение "Средняя школа №14 города Евпатории Республики Крым"</t>
  </si>
  <si>
    <t>Перман Елена Маркусовна</t>
  </si>
  <si>
    <t>Власова</t>
  </si>
  <si>
    <t>Елизавета</t>
  </si>
  <si>
    <t xml:space="preserve">Муниципальное бюджетное общеобразовательное учреждение «Табачновская средняя общеобразовательная школа» Бахчисарайского района Республики Крым </t>
  </si>
  <si>
    <t>Шмидт Валентина Ивановна</t>
  </si>
  <si>
    <t>Заруба</t>
  </si>
  <si>
    <t xml:space="preserve">Вероника </t>
  </si>
  <si>
    <t>Муниципальное бюджетное общеобразовательное учреждение города Керчи Республики Крым "Школа №23"</t>
  </si>
  <si>
    <t>Добровольская Юлия Раймондовна</t>
  </si>
  <si>
    <t>Миронова</t>
  </si>
  <si>
    <t>Муниципальное бюджетное общеобразовательное учреждение города Керчи Республики Крым "Школа-гимназия №2 им. В.Г. Короленко"</t>
  </si>
  <si>
    <t>Каменева Светлана Геннадиевна</t>
  </si>
  <si>
    <t>Шишова</t>
  </si>
  <si>
    <t>Сергеевна</t>
  </si>
  <si>
    <t xml:space="preserve">не имеются </t>
  </si>
  <si>
    <t>Муниципальное бюджетное общеобразовательное учреждение "Кировская  школа-гимназия №2" Кировского района Республики Крым</t>
  </si>
  <si>
    <t>Аметова Надие Энверовна</t>
  </si>
  <si>
    <t>Бережная</t>
  </si>
  <si>
    <t>Александровна</t>
  </si>
  <si>
    <t>Муниципальное бюджетное общеобразовательное учреждение "Партизанская общеобразовательная школа" Кировского района Республики Крым</t>
  </si>
  <si>
    <t>Аблялимова Венера Рефатовна</t>
  </si>
  <si>
    <t>Слиткова</t>
  </si>
  <si>
    <t xml:space="preserve">Муниципальное бюджетное общеобразовательное учреждение «Новопокровская общеобразовательная школа» Кировского района Республики Крым </t>
  </si>
  <si>
    <t>Потехина Светлана Ивановна</t>
  </si>
  <si>
    <t>Слободенюк</t>
  </si>
  <si>
    <t>Артем</t>
  </si>
  <si>
    <t>Анатольевич</t>
  </si>
  <si>
    <t xml:space="preserve">Муниципальное бюджетное общеобразовательное учреждение «Первомайская общеобразовательная школа» Кировского района Республики Крым </t>
  </si>
  <si>
    <t>Михеева Евгения Алексеевна</t>
  </si>
  <si>
    <t>Король</t>
  </si>
  <si>
    <t>Денис</t>
  </si>
  <si>
    <t>Вячеславович</t>
  </si>
  <si>
    <t>Муниципальное бюджетное общеобразовательное учреждение «Петровская школа № 1» Красногвардейского района Республики Крым</t>
  </si>
  <si>
    <t>Никитина Светлана Александровна</t>
  </si>
  <si>
    <t>Ефимова</t>
  </si>
  <si>
    <t>Татьяна</t>
  </si>
  <si>
    <t>Муниципальное бюджетное общеобразовательное учреждение «Красногвардейская  школа №2» Красногвардейского района Республики Крым</t>
  </si>
  <si>
    <t>Пономаренко Александра Владимировна</t>
  </si>
  <si>
    <t>Олейник</t>
  </si>
  <si>
    <t>Муниципальное бюджетное общеобразовательное учреждение "Ильинский учебно-воспитательный комплекс" муниципального образования Красноперекопский район Республики Крым</t>
  </si>
  <si>
    <t>Пиндус Инга Николаевна</t>
  </si>
  <si>
    <t>Воронецкая</t>
  </si>
  <si>
    <t>Ника</t>
  </si>
  <si>
    <t xml:space="preserve">Муниципальное бюджетное общеобразовательное учреждение «Средняя общеобразовательная школа № 4» муниципального образования городской округ Симферополь Республики Крым </t>
  </si>
  <si>
    <t>Суходольская М.В.</t>
  </si>
  <si>
    <t xml:space="preserve">Потапова </t>
  </si>
  <si>
    <t>Мария</t>
  </si>
  <si>
    <t xml:space="preserve">Муниципальное бюджетное общеобразовательное учреждение «Открытый космический лицей» муниципального образования городской округ Симферополь Республики Крым </t>
  </si>
  <si>
    <t>Устименко Е.Д.</t>
  </si>
  <si>
    <t>Кондратенко</t>
  </si>
  <si>
    <t>Накидень. Г.П.</t>
  </si>
  <si>
    <t>Михайлова</t>
  </si>
  <si>
    <t xml:space="preserve">Муниципальное бюджетное общеобразовательное учреждение
«Школа-лицей»№3 им. А.С. Макаренко»
муниципального образования городской
округ Симферополь Республики Крым 
</t>
  </si>
  <si>
    <t>Акимова А.Э.</t>
  </si>
  <si>
    <t>Артур</t>
  </si>
  <si>
    <t>Дмитриевич</t>
  </si>
  <si>
    <t>Муниципальное бюджетное общеобразовательное учреждение "Гвардейская школа-гимназия №2" Симферопольского района Республики Крым</t>
  </si>
  <si>
    <t>Головко Л.И.</t>
  </si>
  <si>
    <t>Степанова</t>
  </si>
  <si>
    <t>Ангелина</t>
  </si>
  <si>
    <t>Кривдина Вера Ивановна</t>
  </si>
  <si>
    <t>Калашник</t>
  </si>
  <si>
    <t>Евгения</t>
  </si>
  <si>
    <t>Муниципальное бюджетное общеобразовательное учреждение "Гурзуфская средняя школа"муниципального образования городской округ Ялта Республики Крым</t>
  </si>
  <si>
    <t>Несен Оксана Викторовна</t>
  </si>
  <si>
    <t>Бакшеева</t>
  </si>
  <si>
    <t>Алена</t>
  </si>
  <si>
    <t>Пенизова</t>
  </si>
  <si>
    <t>Алина</t>
  </si>
  <si>
    <t>Муниципальное бюджетное общеобразовательное учреждение "Ялтинская средняя школа №6" муниципального образования городской округ Ялта Республики Крым</t>
  </si>
  <si>
    <t>Беломестнова Наталья Алексеевна</t>
  </si>
  <si>
    <t>Шевцова</t>
  </si>
  <si>
    <t>Муниципальное бюджетное общеобразовательное учреждение "Ялтинская средняя школа-лицей №9" муниципального образования городской округ Ялта Республики Крым</t>
  </si>
  <si>
    <t>Хомякова Ирина Ростиславовна</t>
  </si>
  <si>
    <t>Пономаренко</t>
  </si>
  <si>
    <t>Виктор</t>
  </si>
  <si>
    <t>Владимирович</t>
  </si>
  <si>
    <t>Муниципальное бюджетное общеобразовательное учреждение "Ялтинская средняя школа №2 "Школа будущего" муниципального образования городской округ Ялта Республики Крым</t>
  </si>
  <si>
    <t>Перекопская Лидия Ивановна</t>
  </si>
  <si>
    <t>Скребцова</t>
  </si>
  <si>
    <t>Екатерина</t>
  </si>
  <si>
    <t xml:space="preserve">Гордиенко </t>
  </si>
  <si>
    <t xml:space="preserve">Илья </t>
  </si>
  <si>
    <t>Павлович</t>
  </si>
  <si>
    <t xml:space="preserve">Перегонец </t>
  </si>
  <si>
    <t>Призёр ВСОШ прошлого года</t>
  </si>
  <si>
    <t>Призер ВСОШ прошлого года</t>
  </si>
  <si>
    <t xml:space="preserve">Дорофеева </t>
  </si>
  <si>
    <t xml:space="preserve">Кишпединов </t>
  </si>
  <si>
    <t xml:space="preserve">Арсен </t>
  </si>
  <si>
    <t>Айдерович</t>
  </si>
  <si>
    <t>Победитель ВСОШ прошлого года</t>
  </si>
  <si>
    <t>Муниципальное бюджетное общеобразовательное учреждение «Симферопольская академическая гимназия» муниципального образования городской округ Симферополь Республики Крым</t>
  </si>
  <si>
    <t>Муниципальное бюджетное общеобразовательное учреждение  «Кировская ОШ №1» Кировского района Республики Крым</t>
  </si>
  <si>
    <t xml:space="preserve">Муниципальное бюджетное общеобразовательное учреждение  «Гурзуфская средняя школа им. А.С. Пушкина» муниципального образования городской округ Ялта Республики Крым </t>
  </si>
  <si>
    <t>Муниципальное бюджетное общеобразовательное учреждение  «Средняя школа №16 города Евпатории Республики Крым»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</si>
</sst>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dd/mm/yy;@"/>
    <numFmt numFmtId="166" formatCode="_-* #,##0&quot;р.&quot;_-;\-* #,##0&quot;р.&quot;_-;_-* &quot;-&quot;&quot;р.&quot;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  <numFmt numFmtId="170" formatCode="mm/dd/yy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0"/>
      <name val="Arial Cur"/>
      <family val="0"/>
    </font>
    <font>
      <b/>
      <sz val="10"/>
      <name val="Arial Cur"/>
      <family val="0"/>
    </font>
    <font>
      <sz val="8"/>
      <color indexed="10"/>
      <name val="Arial Cur"/>
      <family val="0"/>
    </font>
    <font>
      <sz val="8"/>
      <name val="Arial Cur"/>
      <family val="0"/>
    </font>
    <font>
      <b/>
      <sz val="10"/>
      <color indexed="10"/>
      <name val="Arial Cur"/>
      <family val="0"/>
    </font>
    <font>
      <b/>
      <sz val="10"/>
      <color indexed="8"/>
      <name val="Arial Cur"/>
      <family val="0"/>
    </font>
    <font>
      <i/>
      <sz val="8"/>
      <name val="Arial Cur"/>
      <family val="0"/>
    </font>
    <font>
      <i/>
      <sz val="8"/>
      <color indexed="8"/>
      <name val="Arial Cur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27" fillId="21" borderId="0" applyNumberFormat="0" applyBorder="0" applyAlignment="0" applyProtection="0"/>
    <xf numFmtId="0" fontId="31" fillId="22" borderId="0" applyNumberFormat="0" applyBorder="0" applyAlignment="0" applyProtection="0"/>
    <xf numFmtId="0" fontId="27" fillId="23" borderId="0" applyNumberFormat="0" applyBorder="0" applyAlignment="0" applyProtection="0"/>
    <xf numFmtId="0" fontId="31" fillId="24" borderId="0" applyNumberFormat="0" applyBorder="0" applyAlignment="0" applyProtection="0"/>
    <xf numFmtId="0" fontId="27" fillId="25" borderId="0" applyNumberFormat="0" applyBorder="0" applyAlignment="0" applyProtection="0"/>
    <xf numFmtId="0" fontId="31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0" applyNumberFormat="0" applyBorder="0" applyAlignment="0" applyProtection="0"/>
    <xf numFmtId="0" fontId="27" fillId="29" borderId="0" applyNumberFormat="0" applyBorder="0" applyAlignment="0" applyProtection="0"/>
    <xf numFmtId="0" fontId="31" fillId="30" borderId="0" applyNumberFormat="0" applyBorder="0" applyAlignment="0" applyProtection="0"/>
    <xf numFmtId="0" fontId="27" fillId="31" borderId="0" applyNumberFormat="0" applyBorder="0" applyAlignment="0" applyProtection="0"/>
    <xf numFmtId="0" fontId="32" fillId="32" borderId="1" applyNumberFormat="0" applyAlignment="0" applyProtection="0"/>
    <xf numFmtId="0" fontId="19" fillId="33" borderId="2" applyNumberFormat="0" applyAlignment="0" applyProtection="0"/>
    <xf numFmtId="0" fontId="33" fillId="34" borderId="3" applyNumberFormat="0" applyAlignment="0" applyProtection="0"/>
    <xf numFmtId="0" fontId="20" fillId="35" borderId="4" applyNumberFormat="0" applyAlignment="0" applyProtection="0"/>
    <xf numFmtId="0" fontId="34" fillId="34" borderId="1" applyNumberFormat="0" applyAlignment="0" applyProtection="0"/>
    <xf numFmtId="0" fontId="21" fillId="35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5" applyNumberFormat="0" applyFill="0" applyAlignment="0" applyProtection="0"/>
    <xf numFmtId="0" fontId="13" fillId="0" borderId="6" applyNumberFormat="0" applyFill="0" applyAlignment="0" applyProtection="0"/>
    <xf numFmtId="0" fontId="36" fillId="0" borderId="7" applyNumberFormat="0" applyFill="0" applyAlignment="0" applyProtection="0"/>
    <xf numFmtId="0" fontId="14" fillId="0" borderId="8" applyNumberFormat="0" applyFill="0" applyAlignment="0" applyProtection="0"/>
    <xf numFmtId="0" fontId="37" fillId="0" borderId="9" applyNumberFormat="0" applyFill="0" applyAlignment="0" applyProtection="0"/>
    <xf numFmtId="0" fontId="15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26" fillId="0" borderId="12" applyNumberFormat="0" applyFill="0" applyAlignment="0" applyProtection="0"/>
    <xf numFmtId="0" fontId="39" fillId="36" borderId="13" applyNumberFormat="0" applyAlignment="0" applyProtection="0"/>
    <xf numFmtId="0" fontId="23" fillId="37" borderId="14" applyNumberFormat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8" borderId="0" applyNumberFormat="0" applyBorder="0" applyAlignment="0" applyProtection="0"/>
    <xf numFmtId="0" fontId="18" fillId="3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40" borderId="0" applyNumberFormat="0" applyBorder="0" applyAlignment="0" applyProtection="0"/>
    <xf numFmtId="0" fontId="17" fillId="41" borderId="0" applyNumberFormat="0" applyBorder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42" borderId="15" applyNumberFormat="0" applyFont="0" applyAlignment="0" applyProtection="0"/>
    <xf numFmtId="0" fontId="2" fillId="43" borderId="16" applyNumberFormat="0" applyFont="0" applyAlignment="0" applyProtection="0"/>
    <xf numFmtId="9" fontId="1" fillId="0" borderId="0" applyFill="0" applyBorder="0" applyAlignment="0" applyProtection="0"/>
    <xf numFmtId="0" fontId="44" fillId="0" borderId="17" applyNumberFormat="0" applyFill="0" applyAlignment="0" applyProtection="0"/>
    <xf numFmtId="0" fontId="22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9" fontId="0" fillId="0" borderId="0" applyFont="0" applyFill="0" applyBorder="0" applyAlignment="0" applyProtection="0"/>
    <xf numFmtId="0" fontId="46" fillId="44" borderId="0" applyNumberFormat="0" applyBorder="0" applyAlignment="0" applyProtection="0"/>
    <xf numFmtId="0" fontId="16" fillId="45" borderId="0" applyNumberFormat="0" applyBorder="0" applyAlignment="0" applyProtection="0"/>
  </cellStyleXfs>
  <cellXfs count="188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71" applyFont="1" applyBorder="1" applyAlignment="1">
      <alignment horizontal="right"/>
      <protection/>
    </xf>
    <xf numFmtId="0" fontId="4" fillId="0" borderId="0" xfId="0" applyFont="1" applyBorder="1" applyAlignment="1">
      <alignment/>
    </xf>
    <xf numFmtId="0" fontId="8" fillId="0" borderId="0" xfId="71" applyFont="1" applyBorder="1" applyAlignment="1">
      <alignment horizontal="right"/>
      <protection/>
    </xf>
    <xf numFmtId="164" fontId="4" fillId="0" borderId="0" xfId="0" applyNumberFormat="1" applyFont="1" applyBorder="1" applyAlignment="1">
      <alignment/>
    </xf>
    <xf numFmtId="0" fontId="9" fillId="0" borderId="19" xfId="0" applyFont="1" applyBorder="1" applyAlignment="1">
      <alignment horizontal="left" vertical="center" wrapText="1"/>
    </xf>
    <xf numFmtId="0" fontId="10" fillId="0" borderId="19" xfId="71" applyFont="1" applyFill="1" applyBorder="1" applyAlignment="1">
      <alignment horizontal="center" vertical="center" wrapText="1"/>
      <protection/>
    </xf>
    <xf numFmtId="0" fontId="9" fillId="0" borderId="19" xfId="0" applyFont="1" applyBorder="1" applyAlignment="1">
      <alignment horizontal="center" vertical="center" wrapText="1"/>
    </xf>
    <xf numFmtId="14" fontId="9" fillId="0" borderId="19" xfId="0" applyNumberFormat="1" applyFont="1" applyBorder="1" applyAlignment="1">
      <alignment horizontal="center" vertical="center" wrapText="1"/>
    </xf>
    <xf numFmtId="0" fontId="8" fillId="46" borderId="20" xfId="71" applyFont="1" applyFill="1" applyBorder="1" applyAlignment="1">
      <alignment horizontal="center" vertical="center"/>
      <protection/>
    </xf>
    <xf numFmtId="0" fontId="8" fillId="46" borderId="20" xfId="71" applyFont="1" applyFill="1" applyBorder="1" applyAlignment="1">
      <alignment horizontal="center" vertical="center" wrapText="1"/>
      <protection/>
    </xf>
    <xf numFmtId="0" fontId="4" fillId="46" borderId="20" xfId="71" applyFont="1" applyFill="1" applyBorder="1" applyAlignment="1">
      <alignment horizontal="center" vertical="center" wrapText="1"/>
      <protection/>
    </xf>
    <xf numFmtId="0" fontId="3" fillId="0" borderId="2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0" xfId="0" applyFont="1" applyFill="1" applyBorder="1" applyAlignment="1">
      <alignment/>
    </xf>
    <xf numFmtId="165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165" fontId="0" fillId="0" borderId="23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11" fillId="0" borderId="25" xfId="0" applyFont="1" applyBorder="1" applyAlignment="1">
      <alignment horizontal="left"/>
    </xf>
    <xf numFmtId="0" fontId="11" fillId="0" borderId="25" xfId="0" applyFont="1" applyBorder="1" applyAlignment="1">
      <alignment horizontal="left" wrapText="1"/>
    </xf>
    <xf numFmtId="0" fontId="11" fillId="0" borderId="25" xfId="0" applyFont="1" applyBorder="1" applyAlignment="1">
      <alignment horizontal="center" wrapText="1"/>
    </xf>
    <xf numFmtId="14" fontId="11" fillId="0" borderId="25" xfId="0" applyNumberFormat="1" applyFont="1" applyBorder="1" applyAlignment="1">
      <alignment horizontal="center" wrapText="1"/>
    </xf>
    <xf numFmtId="0" fontId="11" fillId="0" borderId="25" xfId="0" applyFont="1" applyBorder="1" applyAlignment="1">
      <alignment horizontal="left" vertical="top" wrapText="1"/>
    </xf>
    <xf numFmtId="0" fontId="11" fillId="0" borderId="25" xfId="0" applyFont="1" applyBorder="1" applyAlignment="1">
      <alignment horizontal="center"/>
    </xf>
    <xf numFmtId="14" fontId="11" fillId="0" borderId="25" xfId="0" applyNumberFormat="1" applyFont="1" applyBorder="1" applyAlignment="1">
      <alignment horizontal="center"/>
    </xf>
    <xf numFmtId="0" fontId="11" fillId="0" borderId="25" xfId="0" applyNumberFormat="1" applyFont="1" applyBorder="1" applyAlignment="1">
      <alignment horizontal="left" wrapText="1"/>
    </xf>
    <xf numFmtId="0" fontId="11" fillId="0" borderId="25" xfId="0" applyFont="1" applyBorder="1" applyAlignment="1">
      <alignment horizontal="left" vertical="center" wrapText="1"/>
    </xf>
    <xf numFmtId="0" fontId="11" fillId="47" borderId="25" xfId="47" applyFont="1" applyFill="1" applyBorder="1" applyAlignment="1">
      <alignment horizontal="left" vertical="top" wrapText="1"/>
    </xf>
    <xf numFmtId="0" fontId="11" fillId="47" borderId="25" xfId="47" applyFont="1" applyFill="1" applyBorder="1" applyAlignment="1">
      <alignment horizontal="left"/>
    </xf>
    <xf numFmtId="0" fontId="11" fillId="47" borderId="25" xfId="47" applyFont="1" applyFill="1" applyBorder="1" applyAlignment="1">
      <alignment horizontal="center" wrapText="1"/>
    </xf>
    <xf numFmtId="0" fontId="11" fillId="47" borderId="25" xfId="47" applyFont="1" applyFill="1" applyBorder="1" applyAlignment="1">
      <alignment horizontal="left" wrapText="1"/>
    </xf>
    <xf numFmtId="14" fontId="11" fillId="47" borderId="25" xfId="47" applyNumberFormat="1" applyFont="1" applyFill="1" applyBorder="1" applyAlignment="1">
      <alignment horizontal="center"/>
    </xf>
    <xf numFmtId="0" fontId="11" fillId="0" borderId="26" xfId="0" applyFont="1" applyFill="1" applyBorder="1" applyAlignment="1">
      <alignment horizontal="left" wrapText="1"/>
    </xf>
    <xf numFmtId="0" fontId="11" fillId="0" borderId="26" xfId="0" applyNumberFormat="1" applyFont="1" applyFill="1" applyBorder="1" applyAlignment="1">
      <alignment horizontal="left" wrapText="1"/>
    </xf>
    <xf numFmtId="0" fontId="11" fillId="0" borderId="26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center"/>
    </xf>
    <xf numFmtId="0" fontId="11" fillId="0" borderId="25" xfId="69" applyFont="1" applyFill="1" applyBorder="1" applyAlignment="1">
      <alignment horizontal="center"/>
      <protection/>
    </xf>
    <xf numFmtId="0" fontId="28" fillId="0" borderId="25" xfId="69" applyFont="1" applyFill="1" applyBorder="1" applyAlignment="1">
      <alignment horizontal="center" wrapText="1"/>
      <protection/>
    </xf>
    <xf numFmtId="0" fontId="11" fillId="0" borderId="25" xfId="69" applyFont="1" applyFill="1" applyBorder="1" applyAlignment="1">
      <alignment horizontal="center" wrapText="1"/>
      <protection/>
    </xf>
    <xf numFmtId="0" fontId="28" fillId="0" borderId="25" xfId="69" applyFont="1" applyFill="1" applyBorder="1" applyAlignment="1">
      <alignment horizontal="center"/>
      <protection/>
    </xf>
    <xf numFmtId="0" fontId="11" fillId="0" borderId="25" xfId="69" applyFont="1" applyFill="1" applyBorder="1" applyAlignment="1">
      <alignment horizontal="center" vertical="center" wrapText="1"/>
      <protection/>
    </xf>
    <xf numFmtId="0" fontId="11" fillId="0" borderId="2" xfId="0" applyFont="1" applyBorder="1" applyAlignment="1">
      <alignment/>
    </xf>
    <xf numFmtId="14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2" xfId="69" applyFont="1" applyBorder="1">
      <alignment/>
      <protection/>
    </xf>
    <xf numFmtId="0" fontId="11" fillId="0" borderId="2" xfId="69" applyFont="1" applyBorder="1" applyAlignment="1">
      <alignment horizontal="center"/>
      <protection/>
    </xf>
    <xf numFmtId="14" fontId="11" fillId="0" borderId="2" xfId="69" applyNumberFormat="1" applyFont="1" applyBorder="1" applyAlignment="1">
      <alignment horizontal="center"/>
      <protection/>
    </xf>
    <xf numFmtId="0" fontId="11" fillId="0" borderId="2" xfId="69" applyNumberFormat="1" applyFont="1" applyBorder="1" applyAlignment="1">
      <alignment wrapText="1"/>
      <protection/>
    </xf>
    <xf numFmtId="0" fontId="11" fillId="0" borderId="2" xfId="69" applyNumberFormat="1" applyFont="1" applyBorder="1" applyAlignment="1">
      <alignment horizontal="center"/>
      <protection/>
    </xf>
    <xf numFmtId="0" fontId="11" fillId="0" borderId="2" xfId="69" applyFont="1" applyBorder="1" applyAlignment="1">
      <alignment wrapText="1"/>
      <protection/>
    </xf>
    <xf numFmtId="0" fontId="11" fillId="0" borderId="25" xfId="69" applyFont="1" applyFill="1" applyBorder="1">
      <alignment/>
      <protection/>
    </xf>
    <xf numFmtId="0" fontId="28" fillId="0" borderId="25" xfId="69" applyFont="1" applyFill="1" applyBorder="1" applyAlignment="1">
      <alignment horizontal="center" vertical="center" wrapText="1"/>
      <protection/>
    </xf>
    <xf numFmtId="0" fontId="11" fillId="0" borderId="25" xfId="69" applyNumberFormat="1" applyFont="1" applyFill="1" applyBorder="1" applyAlignment="1">
      <alignment horizontal="center"/>
      <protection/>
    </xf>
    <xf numFmtId="0" fontId="11" fillId="0" borderId="25" xfId="69" applyFont="1" applyFill="1" applyBorder="1" applyAlignment="1">
      <alignment wrapText="1"/>
      <protection/>
    </xf>
    <xf numFmtId="14" fontId="28" fillId="0" borderId="25" xfId="69" applyNumberFormat="1" applyFont="1" applyFill="1" applyBorder="1" applyAlignment="1">
      <alignment horizontal="center" wrapText="1"/>
      <protection/>
    </xf>
    <xf numFmtId="0" fontId="11" fillId="0" borderId="25" xfId="69" applyNumberFormat="1" applyFont="1" applyFill="1" applyBorder="1" applyAlignment="1">
      <alignment horizontal="center" wrapText="1"/>
      <protection/>
    </xf>
    <xf numFmtId="0" fontId="11" fillId="0" borderId="2" xfId="69" applyFont="1" applyFill="1" applyBorder="1">
      <alignment/>
      <protection/>
    </xf>
    <xf numFmtId="0" fontId="11" fillId="3" borderId="2" xfId="69" applyFont="1" applyFill="1" applyBorder="1" applyAlignment="1">
      <alignment horizontal="left" vertical="top"/>
      <protection/>
    </xf>
    <xf numFmtId="0" fontId="11" fillId="0" borderId="2" xfId="0" applyFont="1" applyFill="1" applyBorder="1" applyAlignment="1">
      <alignment horizontal="left"/>
    </xf>
    <xf numFmtId="0" fontId="11" fillId="0" borderId="26" xfId="0" applyFont="1" applyBorder="1" applyAlignment="1">
      <alignment horizontal="left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wrapText="1"/>
    </xf>
    <xf numFmtId="0" fontId="11" fillId="0" borderId="26" xfId="0" applyFont="1" applyBorder="1" applyAlignment="1">
      <alignment horizontal="left" vertical="top" wrapText="1"/>
    </xf>
    <xf numFmtId="0" fontId="11" fillId="0" borderId="25" xfId="0" applyFont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" xfId="0" applyFont="1" applyBorder="1" applyAlignment="1">
      <alignment horizontal="left" vertical="center"/>
    </xf>
    <xf numFmtId="0" fontId="11" fillId="0" borderId="2" xfId="0" applyFont="1" applyFill="1" applyBorder="1" applyAlignment="1">
      <alignment horizontal="center" wrapText="1"/>
    </xf>
    <xf numFmtId="0" fontId="11" fillId="0" borderId="26" xfId="0" applyFont="1" applyBorder="1" applyAlignment="1">
      <alignment horizontal="center" vertical="top" wrapText="1"/>
    </xf>
    <xf numFmtId="14" fontId="11" fillId="0" borderId="25" xfId="0" applyNumberFormat="1" applyFont="1" applyBorder="1" applyAlignment="1">
      <alignment horizontal="center" vertical="top" wrapText="1"/>
    </xf>
    <xf numFmtId="14" fontId="11" fillId="3" borderId="2" xfId="69" applyNumberFormat="1" applyFont="1" applyFill="1" applyBorder="1" applyAlignment="1">
      <alignment horizontal="left" vertical="top"/>
      <protection/>
    </xf>
    <xf numFmtId="14" fontId="11" fillId="0" borderId="2" xfId="0" applyNumberFormat="1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14" fontId="11" fillId="0" borderId="2" xfId="0" applyNumberFormat="1" applyFont="1" applyBorder="1" applyAlignment="1">
      <alignment horizontal="left" vertical="center" wrapText="1"/>
    </xf>
    <xf numFmtId="14" fontId="11" fillId="0" borderId="0" xfId="0" applyNumberFormat="1" applyFont="1" applyBorder="1" applyAlignment="1">
      <alignment horizontal="center" vertical="top" wrapText="1"/>
    </xf>
    <xf numFmtId="0" fontId="11" fillId="0" borderId="25" xfId="0" applyNumberFormat="1" applyFont="1" applyBorder="1" applyAlignment="1">
      <alignment horizontal="center" vertical="top" wrapText="1"/>
    </xf>
    <xf numFmtId="0" fontId="11" fillId="0" borderId="2" xfId="0" applyNumberFormat="1" applyFont="1" applyFill="1" applyBorder="1" applyAlignment="1">
      <alignment horizontal="left" wrapText="1"/>
    </xf>
    <xf numFmtId="0" fontId="11" fillId="0" borderId="26" xfId="0" applyNumberFormat="1" applyFont="1" applyBorder="1" applyAlignment="1">
      <alignment horizontal="left" wrapText="1"/>
    </xf>
    <xf numFmtId="0" fontId="11" fillId="0" borderId="2" xfId="0" applyNumberFormat="1" applyFont="1" applyBorder="1" applyAlignment="1">
      <alignment horizontal="center" vertical="center" wrapText="1"/>
    </xf>
    <xf numFmtId="0" fontId="11" fillId="0" borderId="27" xfId="0" applyNumberFormat="1" applyFont="1" applyBorder="1" applyAlignment="1">
      <alignment horizontal="left" wrapText="1"/>
    </xf>
    <xf numFmtId="0" fontId="11" fillId="0" borderId="26" xfId="0" applyNumberFormat="1" applyFont="1" applyBorder="1" applyAlignment="1">
      <alignment horizontal="center" vertical="top" wrapText="1"/>
    </xf>
    <xf numFmtId="0" fontId="11" fillId="0" borderId="2" xfId="69" applyNumberFormat="1" applyFont="1" applyFill="1" applyBorder="1" applyAlignment="1">
      <alignment horizontal="center"/>
      <protection/>
    </xf>
    <xf numFmtId="0" fontId="11" fillId="0" borderId="2" xfId="0" applyFont="1" applyFill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" xfId="0" applyNumberFormat="1" applyFont="1" applyBorder="1" applyAlignment="1">
      <alignment horizontal="center" vertical="center"/>
    </xf>
    <xf numFmtId="0" fontId="11" fillId="0" borderId="2" xfId="69" applyFont="1" applyFill="1" applyBorder="1" applyAlignment="1">
      <alignment horizontal="center" vertical="center" wrapText="1"/>
      <protection/>
    </xf>
    <xf numFmtId="0" fontId="11" fillId="3" borderId="2" xfId="69" applyFont="1" applyFill="1" applyBorder="1" applyAlignment="1">
      <alignment horizontal="right" vertical="top"/>
      <protection/>
    </xf>
    <xf numFmtId="0" fontId="11" fillId="0" borderId="2" xfId="0" applyFont="1" applyFill="1" applyBorder="1" applyAlignment="1">
      <alignment horizontal="left" vertical="top" wrapText="1"/>
    </xf>
    <xf numFmtId="0" fontId="11" fillId="0" borderId="2" xfId="69" applyFont="1" applyFill="1" applyBorder="1" applyAlignment="1">
      <alignment horizontal="center"/>
      <protection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1" fillId="0" borderId="2" xfId="69" applyFont="1" applyFill="1" applyBorder="1" applyAlignment="1">
      <alignment horizontal="center" wrapText="1"/>
      <protection/>
    </xf>
    <xf numFmtId="0" fontId="11" fillId="3" borderId="2" xfId="69" applyNumberFormat="1" applyFont="1" applyFill="1" applyBorder="1" applyAlignment="1">
      <alignment horizontal="left" vertical="top"/>
      <protection/>
    </xf>
    <xf numFmtId="0" fontId="11" fillId="0" borderId="26" xfId="0" applyFont="1" applyBorder="1" applyAlignment="1">
      <alignment horizontal="left" wrapText="1"/>
    </xf>
    <xf numFmtId="0" fontId="11" fillId="0" borderId="2" xfId="0" applyFont="1" applyBorder="1" applyAlignment="1">
      <alignment horizontal="center" vertical="center" wrapText="1"/>
    </xf>
    <xf numFmtId="164" fontId="11" fillId="0" borderId="2" xfId="69" applyNumberFormat="1" applyFont="1" applyFill="1" applyBorder="1" applyAlignment="1">
      <alignment horizontal="center"/>
      <protection/>
    </xf>
    <xf numFmtId="0" fontId="47" fillId="0" borderId="2" xfId="69" applyFont="1" applyFill="1" applyBorder="1" applyAlignment="1">
      <alignment horizontal="center"/>
      <protection/>
    </xf>
    <xf numFmtId="14" fontId="11" fillId="0" borderId="25" xfId="69" applyNumberFormat="1" applyFont="1" applyFill="1" applyBorder="1" applyAlignment="1">
      <alignment horizontal="center" wrapText="1"/>
      <protection/>
    </xf>
    <xf numFmtId="0" fontId="3" fillId="0" borderId="0" xfId="0" applyFont="1" applyBorder="1" applyAlignment="1">
      <alignment horizontal="left" vertical="top" wrapText="1"/>
    </xf>
    <xf numFmtId="0" fontId="47" fillId="0" borderId="25" xfId="0" applyFont="1" applyBorder="1" applyAlignment="1">
      <alignment horizontal="left"/>
    </xf>
    <xf numFmtId="0" fontId="47" fillId="47" borderId="25" xfId="48" applyFont="1" applyFill="1" applyBorder="1" applyAlignment="1">
      <alignment horizontal="left" vertical="top" wrapText="1"/>
    </xf>
    <xf numFmtId="0" fontId="47" fillId="47" borderId="25" xfId="48" applyFont="1" applyFill="1" applyBorder="1" applyAlignment="1">
      <alignment horizontal="left" wrapText="1"/>
    </xf>
    <xf numFmtId="0" fontId="47" fillId="0" borderId="25" xfId="0" applyFont="1" applyBorder="1" applyAlignment="1">
      <alignment horizontal="left" vertical="top" wrapText="1"/>
    </xf>
    <xf numFmtId="0" fontId="47" fillId="0" borderId="25" xfId="0" applyFont="1" applyBorder="1" applyAlignment="1">
      <alignment horizontal="left" wrapText="1"/>
    </xf>
    <xf numFmtId="0" fontId="0" fillId="0" borderId="0" xfId="0" applyAlignment="1">
      <alignment/>
    </xf>
    <xf numFmtId="0" fontId="11" fillId="0" borderId="25" xfId="69" applyFont="1" applyFill="1" applyBorder="1" applyAlignment="1">
      <alignment horizontal="left"/>
      <protection/>
    </xf>
    <xf numFmtId="0" fontId="11" fillId="48" borderId="25" xfId="0" applyFont="1" applyFill="1" applyBorder="1" applyAlignment="1">
      <alignment horizontal="left" vertical="center" wrapText="1"/>
    </xf>
    <xf numFmtId="0" fontId="29" fillId="48" borderId="25" xfId="72" applyFont="1" applyFill="1" applyBorder="1" applyAlignment="1">
      <alignment horizontal="left" vertical="center" wrapText="1"/>
      <protection/>
    </xf>
    <xf numFmtId="0" fontId="11" fillId="3" borderId="25" xfId="69" applyFont="1" applyFill="1" applyBorder="1" applyAlignment="1">
      <alignment horizontal="left" vertical="top"/>
      <protection/>
    </xf>
    <xf numFmtId="14" fontId="11" fillId="3" borderId="25" xfId="69" applyNumberFormat="1" applyFont="1" applyFill="1" applyBorder="1" applyAlignment="1">
      <alignment horizontal="left" vertical="top"/>
      <protection/>
    </xf>
    <xf numFmtId="1" fontId="11" fillId="3" borderId="25" xfId="69" applyNumberFormat="1" applyFont="1" applyFill="1" applyBorder="1" applyAlignment="1">
      <alignment horizontal="left" vertical="top"/>
      <protection/>
    </xf>
    <xf numFmtId="0" fontId="11" fillId="3" borderId="25" xfId="69" applyFont="1" applyFill="1" applyBorder="1" applyAlignment="1">
      <alignment horizontal="left" vertical="top" wrapText="1"/>
      <protection/>
    </xf>
    <xf numFmtId="0" fontId="11" fillId="3" borderId="25" xfId="86" applyNumberFormat="1" applyFont="1" applyFill="1" applyBorder="1" applyAlignment="1">
      <alignment horizontal="left" vertical="top"/>
    </xf>
    <xf numFmtId="0" fontId="11" fillId="0" borderId="0" xfId="0" applyFont="1" applyBorder="1" applyAlignment="1">
      <alignment horizontal="left" vertical="center"/>
    </xf>
    <xf numFmtId="0" fontId="47" fillId="0" borderId="2" xfId="0" applyFont="1" applyFill="1" applyBorder="1" applyAlignment="1">
      <alignment horizontal="left"/>
    </xf>
    <xf numFmtId="0" fontId="11" fillId="48" borderId="0" xfId="0" applyFont="1" applyFill="1" applyBorder="1" applyAlignment="1">
      <alignment horizontal="left" vertical="center" wrapText="1"/>
    </xf>
    <xf numFmtId="0" fontId="11" fillId="48" borderId="0" xfId="71" applyFont="1" applyFill="1" applyBorder="1" applyAlignment="1">
      <alignment horizontal="left" vertical="center" wrapText="1"/>
      <protection/>
    </xf>
    <xf numFmtId="0" fontId="11" fillId="3" borderId="28" xfId="69" applyFont="1" applyFill="1" applyBorder="1" applyAlignment="1">
      <alignment horizontal="left" vertical="top"/>
      <protection/>
    </xf>
    <xf numFmtId="0" fontId="11" fillId="48" borderId="25" xfId="72" applyFont="1" applyFill="1" applyBorder="1" applyAlignment="1">
      <alignment horizontal="left" vertical="center" wrapText="1"/>
      <protection/>
    </xf>
    <xf numFmtId="0" fontId="11" fillId="0" borderId="0" xfId="69" applyFont="1" applyFill="1" applyBorder="1" applyAlignment="1">
      <alignment horizontal="left" wrapText="1"/>
      <protection/>
    </xf>
    <xf numFmtId="14" fontId="11" fillId="0" borderId="2" xfId="0" applyNumberFormat="1" applyFont="1" applyBorder="1" applyAlignment="1">
      <alignment horizontal="left"/>
    </xf>
    <xf numFmtId="0" fontId="47" fillId="0" borderId="2" xfId="0" applyNumberFormat="1" applyFont="1" applyFill="1" applyBorder="1" applyAlignment="1">
      <alignment horizontal="left" wrapText="1"/>
    </xf>
    <xf numFmtId="0" fontId="47" fillId="0" borderId="2" xfId="0" applyFont="1" applyFill="1" applyBorder="1" applyAlignment="1">
      <alignment horizontal="left" wrapText="1"/>
    </xf>
    <xf numFmtId="0" fontId="11" fillId="0" borderId="2" xfId="0" applyFont="1" applyBorder="1" applyAlignment="1">
      <alignment horizontal="left"/>
    </xf>
    <xf numFmtId="4" fontId="47" fillId="0" borderId="2" xfId="0" applyNumberFormat="1" applyFont="1" applyFill="1" applyBorder="1" applyAlignment="1">
      <alignment horizontal="left"/>
    </xf>
    <xf numFmtId="0" fontId="11" fillId="0" borderId="25" xfId="69" applyFont="1" applyBorder="1" applyAlignment="1">
      <alignment horizontal="left"/>
      <protection/>
    </xf>
    <xf numFmtId="14" fontId="11" fillId="0" borderId="25" xfId="69" applyNumberFormat="1" applyFont="1" applyBorder="1" applyAlignment="1">
      <alignment horizontal="left"/>
      <protection/>
    </xf>
    <xf numFmtId="0" fontId="11" fillId="0" borderId="25" xfId="69" applyNumberFormat="1" applyFont="1" applyBorder="1" applyAlignment="1">
      <alignment horizontal="left" wrapText="1"/>
      <protection/>
    </xf>
    <xf numFmtId="0" fontId="11" fillId="0" borderId="25" xfId="69" applyNumberFormat="1" applyFont="1" applyBorder="1" applyAlignment="1">
      <alignment horizontal="left"/>
      <protection/>
    </xf>
    <xf numFmtId="0" fontId="11" fillId="0" borderId="25" xfId="69" applyFont="1" applyBorder="1" applyAlignment="1">
      <alignment horizontal="left" wrapText="1"/>
      <protection/>
    </xf>
    <xf numFmtId="14" fontId="11" fillId="0" borderId="0" xfId="0" applyNumberFormat="1" applyFont="1" applyBorder="1" applyAlignment="1">
      <alignment horizontal="left" vertical="center"/>
    </xf>
    <xf numFmtId="0" fontId="29" fillId="48" borderId="0" xfId="72" applyFont="1" applyFill="1" applyBorder="1" applyAlignment="1">
      <alignment horizontal="left" vertical="center" wrapText="1"/>
      <protection/>
    </xf>
    <xf numFmtId="14" fontId="11" fillId="0" borderId="0" xfId="69" applyNumberFormat="1" applyFont="1" applyFill="1" applyBorder="1" applyAlignment="1">
      <alignment horizontal="left" wrapText="1"/>
      <protection/>
    </xf>
    <xf numFmtId="0" fontId="11" fillId="0" borderId="0" xfId="69" applyNumberFormat="1" applyFont="1" applyFill="1" applyBorder="1" applyAlignment="1">
      <alignment horizontal="left" wrapText="1"/>
      <protection/>
    </xf>
    <xf numFmtId="0" fontId="11" fillId="0" borderId="0" xfId="69" applyFont="1" applyFill="1" applyBorder="1" applyAlignment="1">
      <alignment horizontal="left" vertical="center" wrapText="1"/>
      <protection/>
    </xf>
    <xf numFmtId="0" fontId="11" fillId="0" borderId="25" xfId="69" applyFont="1" applyFill="1" applyBorder="1" applyAlignment="1">
      <alignment horizontal="left" wrapText="1"/>
      <protection/>
    </xf>
    <xf numFmtId="14" fontId="11" fillId="0" borderId="25" xfId="69" applyNumberFormat="1" applyFont="1" applyFill="1" applyBorder="1" applyAlignment="1">
      <alignment horizontal="left"/>
      <protection/>
    </xf>
    <xf numFmtId="0" fontId="11" fillId="0" borderId="25" xfId="69" applyNumberFormat="1" applyFont="1" applyFill="1" applyBorder="1" applyAlignment="1">
      <alignment horizontal="left" wrapText="1"/>
      <protection/>
    </xf>
    <xf numFmtId="0" fontId="11" fillId="0" borderId="25" xfId="69" applyFont="1" applyFill="1" applyBorder="1" applyAlignment="1">
      <alignment horizontal="left" vertical="center" wrapText="1"/>
      <protection/>
    </xf>
    <xf numFmtId="0" fontId="11" fillId="0" borderId="25" xfId="69" applyFont="1" applyFill="1" applyBorder="1" applyAlignment="1">
      <alignment horizontal="left" vertical="center"/>
      <protection/>
    </xf>
    <xf numFmtId="0" fontId="11" fillId="0" borderId="28" xfId="69" applyFont="1" applyFill="1" applyBorder="1" applyAlignment="1">
      <alignment horizontal="left" vertical="center" wrapText="1"/>
      <protection/>
    </xf>
    <xf numFmtId="14" fontId="11" fillId="0" borderId="25" xfId="0" applyNumberFormat="1" applyFont="1" applyBorder="1" applyAlignment="1">
      <alignment horizontal="left" wrapText="1"/>
    </xf>
    <xf numFmtId="0" fontId="47" fillId="0" borderId="25" xfId="0" applyNumberFormat="1" applyFont="1" applyBorder="1" applyAlignment="1">
      <alignment horizontal="left" wrapText="1"/>
    </xf>
    <xf numFmtId="0" fontId="47" fillId="47" borderId="25" xfId="48" applyFont="1" applyFill="1" applyBorder="1" applyAlignment="1">
      <alignment horizontal="left"/>
    </xf>
    <xf numFmtId="4" fontId="11" fillId="0" borderId="25" xfId="0" applyNumberFormat="1" applyFont="1" applyBorder="1" applyAlignment="1">
      <alignment horizontal="left" wrapText="1"/>
    </xf>
    <xf numFmtId="14" fontId="29" fillId="48" borderId="25" xfId="72" applyNumberFormat="1" applyFont="1" applyFill="1" applyBorder="1" applyAlignment="1">
      <alignment horizontal="left" vertical="center" wrapText="1"/>
      <protection/>
    </xf>
    <xf numFmtId="0" fontId="11" fillId="0" borderId="2" xfId="69" applyFont="1" applyBorder="1" applyAlignment="1">
      <alignment horizontal="left"/>
      <protection/>
    </xf>
    <xf numFmtId="14" fontId="11" fillId="0" borderId="2" xfId="69" applyNumberFormat="1" applyFont="1" applyBorder="1" applyAlignment="1">
      <alignment horizontal="left"/>
      <protection/>
    </xf>
    <xf numFmtId="0" fontId="11" fillId="0" borderId="2" xfId="69" applyNumberFormat="1" applyFont="1" applyBorder="1" applyAlignment="1">
      <alignment horizontal="left" wrapText="1"/>
      <protection/>
    </xf>
    <xf numFmtId="0" fontId="11" fillId="0" borderId="2" xfId="69" applyNumberFormat="1" applyFont="1" applyBorder="1" applyAlignment="1">
      <alignment horizontal="left"/>
      <protection/>
    </xf>
    <xf numFmtId="0" fontId="11" fillId="0" borderId="2" xfId="69" applyFont="1" applyBorder="1" applyAlignment="1">
      <alignment horizontal="left" wrapText="1"/>
      <protection/>
    </xf>
    <xf numFmtId="164" fontId="11" fillId="0" borderId="2" xfId="0" applyNumberFormat="1" applyFont="1" applyBorder="1" applyAlignment="1">
      <alignment horizontal="left"/>
    </xf>
    <xf numFmtId="0" fontId="11" fillId="0" borderId="2" xfId="0" applyNumberFormat="1" applyFont="1" applyBorder="1" applyAlignment="1">
      <alignment horizontal="left"/>
    </xf>
    <xf numFmtId="14" fontId="47" fillId="0" borderId="25" xfId="0" applyNumberFormat="1" applyFont="1" applyBorder="1" applyAlignment="1">
      <alignment horizontal="left"/>
    </xf>
    <xf numFmtId="4" fontId="47" fillId="0" borderId="25" xfId="0" applyNumberFormat="1" applyFont="1" applyBorder="1" applyAlignment="1">
      <alignment horizontal="left"/>
    </xf>
    <xf numFmtId="0" fontId="11" fillId="0" borderId="2" xfId="69" applyFont="1" applyBorder="1" applyAlignment="1">
      <alignment horizontal="left" vertical="top" wrapText="1"/>
      <protection/>
    </xf>
    <xf numFmtId="14" fontId="11" fillId="0" borderId="2" xfId="69" applyNumberFormat="1" applyFont="1" applyBorder="1" applyAlignment="1">
      <alignment horizontal="left" vertical="top" wrapText="1"/>
      <protection/>
    </xf>
    <xf numFmtId="0" fontId="11" fillId="0" borderId="2" xfId="69" applyNumberFormat="1" applyFont="1" applyBorder="1" applyAlignment="1">
      <alignment horizontal="left" vertical="top" wrapText="1"/>
      <protection/>
    </xf>
    <xf numFmtId="0" fontId="11" fillId="0" borderId="2" xfId="69" applyFont="1" applyBorder="1" applyAlignment="1">
      <alignment horizontal="left" vertical="center" wrapText="1"/>
      <protection/>
    </xf>
    <xf numFmtId="0" fontId="29" fillId="0" borderId="2" xfId="69" applyFont="1" applyFill="1" applyBorder="1" applyAlignment="1">
      <alignment horizontal="left"/>
      <protection/>
    </xf>
    <xf numFmtId="0" fontId="11" fillId="0" borderId="20" xfId="69" applyFont="1" applyBorder="1" applyAlignment="1">
      <alignment horizontal="left" vertical="top" wrapText="1"/>
      <protection/>
    </xf>
    <xf numFmtId="0" fontId="11" fillId="0" borderId="2" xfId="69" applyFont="1" applyFill="1" applyBorder="1" applyAlignment="1">
      <alignment horizontal="left"/>
      <protection/>
    </xf>
    <xf numFmtId="14" fontId="11" fillId="0" borderId="2" xfId="69" applyNumberFormat="1" applyFont="1" applyFill="1" applyBorder="1" applyAlignment="1">
      <alignment horizontal="left"/>
      <protection/>
    </xf>
    <xf numFmtId="14" fontId="11" fillId="0" borderId="2" xfId="69" applyNumberFormat="1" applyFont="1" applyBorder="1" applyAlignment="1">
      <alignment horizontal="left" vertical="center" wrapText="1"/>
      <protection/>
    </xf>
    <xf numFmtId="14" fontId="11" fillId="0" borderId="20" xfId="69" applyNumberFormat="1" applyFont="1" applyBorder="1" applyAlignment="1">
      <alignment horizontal="left" vertical="top" wrapText="1"/>
      <protection/>
    </xf>
    <xf numFmtId="0" fontId="11" fillId="0" borderId="2" xfId="69" applyFont="1" applyFill="1" applyBorder="1" applyAlignment="1">
      <alignment horizontal="left" wrapText="1"/>
      <protection/>
    </xf>
    <xf numFmtId="0" fontId="11" fillId="0" borderId="2" xfId="69" applyNumberFormat="1" applyFont="1" applyBorder="1" applyAlignment="1">
      <alignment horizontal="left" vertical="center" wrapText="1"/>
      <protection/>
    </xf>
    <xf numFmtId="0" fontId="11" fillId="0" borderId="20" xfId="69" applyNumberFormat="1" applyFont="1" applyBorder="1" applyAlignment="1">
      <alignment horizontal="left" vertical="top" wrapText="1"/>
      <protection/>
    </xf>
    <xf numFmtId="0" fontId="11" fillId="0" borderId="2" xfId="69" applyNumberFormat="1" applyFont="1" applyFill="1" applyBorder="1" applyAlignment="1">
      <alignment horizontal="left" wrapText="1"/>
      <protection/>
    </xf>
    <xf numFmtId="0" fontId="11" fillId="0" borderId="2" xfId="69" applyFont="1" applyFill="1" applyBorder="1" applyAlignment="1">
      <alignment horizontal="left" vertical="center" wrapText="1"/>
      <protection/>
    </xf>
    <xf numFmtId="0" fontId="11" fillId="0" borderId="20" xfId="69" applyFont="1" applyBorder="1" applyAlignment="1">
      <alignment horizontal="left" vertical="top"/>
      <protection/>
    </xf>
    <xf numFmtId="0" fontId="11" fillId="0" borderId="29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31" xfId="0" applyFont="1" applyBorder="1" applyAlignment="1">
      <alignment vertical="center" wrapText="1"/>
    </xf>
    <xf numFmtId="0" fontId="11" fillId="0" borderId="32" xfId="0" applyFont="1" applyBorder="1" applyAlignment="1">
      <alignment vertical="center" wrapText="1"/>
    </xf>
    <xf numFmtId="0" fontId="11" fillId="0" borderId="33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69" applyFont="1" applyFill="1" applyBorder="1" applyAlignment="1">
      <alignment horizontal="left"/>
      <protection/>
    </xf>
    <xf numFmtId="0" fontId="11" fillId="0" borderId="0" xfId="69" applyNumberFormat="1" applyFont="1" applyFill="1" applyBorder="1" applyAlignment="1">
      <alignment horizontal="left"/>
      <protection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2 2" xfId="36"/>
    <cellStyle name="Акцент3" xfId="37"/>
    <cellStyle name="Акцент3 2" xfId="38"/>
    <cellStyle name="Акцент4" xfId="39"/>
    <cellStyle name="Акцент4 2" xfId="40"/>
    <cellStyle name="Акцент5" xfId="41"/>
    <cellStyle name="Акцент5 2" xfId="42"/>
    <cellStyle name="Акцент6" xfId="43"/>
    <cellStyle name="Акцент6 2" xfId="44"/>
    <cellStyle name="Ввод " xfId="45"/>
    <cellStyle name="Ввод  2" xfId="46"/>
    <cellStyle name="Вывод" xfId="47"/>
    <cellStyle name="Вывод 2" xfId="48"/>
    <cellStyle name="Вычисление" xfId="49"/>
    <cellStyle name="Вычисление 2" xfId="50"/>
    <cellStyle name="Currency" xfId="51"/>
    <cellStyle name="Currency [0]" xfId="52"/>
    <cellStyle name="Заголовок 1" xfId="53"/>
    <cellStyle name="Заголовок 1 2" xfId="54"/>
    <cellStyle name="Заголовок 2" xfId="55"/>
    <cellStyle name="Заголовок 2 2" xfId="56"/>
    <cellStyle name="Заголовок 3" xfId="57"/>
    <cellStyle name="Заголовок 3 2" xfId="58"/>
    <cellStyle name="Заголовок 4" xfId="59"/>
    <cellStyle name="Заголовок 4 2" xfId="60"/>
    <cellStyle name="Итог" xfId="61"/>
    <cellStyle name="Итог 2" xfId="62"/>
    <cellStyle name="Контрольная ячейка" xfId="63"/>
    <cellStyle name="Контрольная ячейка 2" xfId="64"/>
    <cellStyle name="Название" xfId="65"/>
    <cellStyle name="Название 2" xfId="66"/>
    <cellStyle name="Нейтральный" xfId="67"/>
    <cellStyle name="Нейтральный 2" xfId="68"/>
    <cellStyle name="Обычный 2" xfId="69"/>
    <cellStyle name="Обычный 2 2" xfId="70"/>
    <cellStyle name="Обычный_Лист1" xfId="71"/>
    <cellStyle name="Обычный_Лист1 2" xfId="72"/>
    <cellStyle name="Плохой" xfId="73"/>
    <cellStyle name="Плохой 2" xfId="74"/>
    <cellStyle name="Пояснение" xfId="75"/>
    <cellStyle name="Пояснение 2" xfId="76"/>
    <cellStyle name="Примечание" xfId="77"/>
    <cellStyle name="Примечание 2" xfId="78"/>
    <cellStyle name="Percent" xfId="79"/>
    <cellStyle name="Связанная ячейка" xfId="80"/>
    <cellStyle name="Связанная ячейка 2" xfId="81"/>
    <cellStyle name="Текст предупреждения" xfId="82"/>
    <cellStyle name="Текст предупреждения 2" xfId="83"/>
    <cellStyle name="Comma" xfId="84"/>
    <cellStyle name="Comma [0]" xfId="85"/>
    <cellStyle name="Финансовый 2" xfId="86"/>
    <cellStyle name="Хороший" xfId="87"/>
    <cellStyle name="Хороший 2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="71" zoomScaleNormal="71" zoomScalePageLayoutView="0" workbookViewId="0" topLeftCell="A30">
      <selection activeCell="I34" sqref="I34"/>
    </sheetView>
  </sheetViews>
  <sheetFormatPr defaultColWidth="9.00390625" defaultRowHeight="12.75"/>
  <cols>
    <col min="1" max="1" width="8.00390625" style="0" customWidth="1"/>
    <col min="2" max="2" width="22.375" style="0" customWidth="1"/>
    <col min="3" max="3" width="16.00390625" style="0" customWidth="1"/>
    <col min="4" max="4" width="17.125" style="0" customWidth="1"/>
    <col min="5" max="5" width="9.25390625" style="0" customWidth="1"/>
    <col min="6" max="6" width="19.25390625" style="0" customWidth="1"/>
    <col min="7" max="7" width="17.125" style="0" customWidth="1"/>
    <col min="8" max="8" width="26.00390625" style="0" customWidth="1"/>
    <col min="9" max="9" width="38.125" style="0" customWidth="1"/>
    <col min="10" max="10" width="17.125" style="0" customWidth="1"/>
    <col min="11" max="11" width="15.00390625" style="0" customWidth="1"/>
    <col min="12" max="12" width="11.875" style="0" customWidth="1"/>
    <col min="13" max="13" width="17.125" style="0" customWidth="1"/>
  </cols>
  <sheetData>
    <row r="1" spans="11:13" ht="58.5" customHeight="1">
      <c r="K1" s="107"/>
      <c r="L1" s="107"/>
      <c r="M1" s="107"/>
    </row>
    <row r="5" ht="12.75">
      <c r="G5" s="1" t="s">
        <v>0</v>
      </c>
    </row>
    <row r="7" spans="1:4" ht="12.75">
      <c r="A7" s="2" t="s">
        <v>1</v>
      </c>
      <c r="B7" s="2"/>
      <c r="C7" s="2"/>
      <c r="D7" s="2"/>
    </row>
    <row r="8" spans="1:4" ht="12.75">
      <c r="A8" s="3"/>
      <c r="B8" s="4"/>
      <c r="C8" s="5"/>
      <c r="D8" s="5"/>
    </row>
    <row r="9" spans="1:4" ht="12.75">
      <c r="A9" s="3"/>
      <c r="B9" s="6" t="s">
        <v>2</v>
      </c>
      <c r="C9" s="5" t="s">
        <v>3</v>
      </c>
      <c r="D9" s="5"/>
    </row>
    <row r="10" spans="1:4" ht="12.75">
      <c r="A10" s="3"/>
      <c r="B10" s="6"/>
      <c r="C10" s="5"/>
      <c r="D10" s="5"/>
    </row>
    <row r="11" spans="1:4" ht="12.75">
      <c r="A11" s="3"/>
      <c r="B11" s="6"/>
      <c r="C11" s="5"/>
      <c r="D11" s="5"/>
    </row>
    <row r="12" spans="1:4" ht="12.75">
      <c r="A12" s="3"/>
      <c r="B12" s="6" t="s">
        <v>4</v>
      </c>
      <c r="C12" s="7">
        <v>43415</v>
      </c>
      <c r="D12" s="5"/>
    </row>
    <row r="13" spans="1:4" ht="12.75">
      <c r="A13" s="3"/>
      <c r="B13" s="6"/>
      <c r="C13" s="5"/>
      <c r="D13" s="5"/>
    </row>
    <row r="14" spans="1:4" ht="12.75">
      <c r="A14" s="3"/>
      <c r="B14" s="6" t="s">
        <v>5</v>
      </c>
      <c r="C14" s="5">
        <v>74</v>
      </c>
      <c r="D14" s="5"/>
    </row>
    <row r="16" spans="1:13" ht="87" customHeight="1">
      <c r="A16" s="8" t="s">
        <v>6</v>
      </c>
      <c r="B16" s="9" t="s">
        <v>7</v>
      </c>
      <c r="C16" s="10" t="s">
        <v>8</v>
      </c>
      <c r="D16" s="10" t="s">
        <v>9</v>
      </c>
      <c r="E16" s="10" t="s">
        <v>10</v>
      </c>
      <c r="F16" s="11">
        <v>36078</v>
      </c>
      <c r="G16" s="10" t="s">
        <v>11</v>
      </c>
      <c r="H16" s="10" t="s">
        <v>12</v>
      </c>
      <c r="I16" s="10" t="s">
        <v>13</v>
      </c>
      <c r="J16" s="10">
        <v>10</v>
      </c>
      <c r="K16" s="10" t="s">
        <v>14</v>
      </c>
      <c r="L16" s="10">
        <v>100</v>
      </c>
      <c r="M16" s="10" t="s">
        <v>15</v>
      </c>
    </row>
    <row r="17" spans="1:13" ht="84" customHeight="1">
      <c r="A17" s="12" t="s">
        <v>16</v>
      </c>
      <c r="B17" s="13" t="s">
        <v>17</v>
      </c>
      <c r="C17" s="13" t="s">
        <v>18</v>
      </c>
      <c r="D17" s="13" t="s">
        <v>19</v>
      </c>
      <c r="E17" s="13" t="s">
        <v>20</v>
      </c>
      <c r="F17" s="14" t="s">
        <v>21</v>
      </c>
      <c r="G17" s="14" t="s">
        <v>22</v>
      </c>
      <c r="H17" s="13" t="s">
        <v>23</v>
      </c>
      <c r="I17" s="13" t="s">
        <v>24</v>
      </c>
      <c r="J17" s="13" t="s">
        <v>25</v>
      </c>
      <c r="K17" s="13" t="s">
        <v>26</v>
      </c>
      <c r="L17" s="13" t="s">
        <v>27</v>
      </c>
      <c r="M17" s="14" t="s">
        <v>28</v>
      </c>
    </row>
    <row r="18" spans="1:13" ht="94.5">
      <c r="A18" s="15">
        <v>1</v>
      </c>
      <c r="B18" s="65" t="s">
        <v>113</v>
      </c>
      <c r="C18" s="65" t="s">
        <v>114</v>
      </c>
      <c r="D18" s="65" t="s">
        <v>71</v>
      </c>
      <c r="E18" s="97" t="s">
        <v>30</v>
      </c>
      <c r="F18" s="104">
        <v>38077</v>
      </c>
      <c r="G18" s="94" t="s">
        <v>11</v>
      </c>
      <c r="H18" s="90" t="s">
        <v>31</v>
      </c>
      <c r="I18" s="94" t="s">
        <v>115</v>
      </c>
      <c r="J18" s="97">
        <v>9</v>
      </c>
      <c r="K18" s="105" t="s">
        <v>116</v>
      </c>
      <c r="L18" s="100">
        <v>52.5</v>
      </c>
      <c r="M18" s="100" t="s">
        <v>117</v>
      </c>
    </row>
    <row r="19" spans="1:13" ht="47.25">
      <c r="A19" s="15">
        <v>2</v>
      </c>
      <c r="B19" s="70" t="s">
        <v>92</v>
      </c>
      <c r="C19" s="70" t="s">
        <v>93</v>
      </c>
      <c r="D19" s="70" t="s">
        <v>77</v>
      </c>
      <c r="E19" s="76" t="s">
        <v>30</v>
      </c>
      <c r="F19" s="80">
        <v>37720</v>
      </c>
      <c r="G19" s="85" t="s">
        <v>11</v>
      </c>
      <c r="H19" s="91" t="s">
        <v>94</v>
      </c>
      <c r="I19" s="96" t="s">
        <v>95</v>
      </c>
      <c r="J19" s="73">
        <v>9</v>
      </c>
      <c r="K19" s="67" t="s">
        <v>32</v>
      </c>
      <c r="L19" s="76">
        <v>51</v>
      </c>
      <c r="M19" s="70" t="s">
        <v>96</v>
      </c>
    </row>
    <row r="20" spans="1:13" ht="47.25">
      <c r="A20" s="15">
        <v>3</v>
      </c>
      <c r="B20" s="67" t="s">
        <v>97</v>
      </c>
      <c r="C20" s="70" t="s">
        <v>98</v>
      </c>
      <c r="D20" s="70" t="s">
        <v>99</v>
      </c>
      <c r="E20" s="73" t="s">
        <v>100</v>
      </c>
      <c r="F20" s="80">
        <v>37844</v>
      </c>
      <c r="G20" s="85" t="s">
        <v>11</v>
      </c>
      <c r="H20" s="91" t="s">
        <v>101</v>
      </c>
      <c r="I20" s="96" t="s">
        <v>102</v>
      </c>
      <c r="J20" s="73">
        <v>9</v>
      </c>
      <c r="K20" s="50" t="s">
        <v>103</v>
      </c>
      <c r="L20" s="76">
        <v>48</v>
      </c>
      <c r="M20" s="70" t="s">
        <v>104</v>
      </c>
    </row>
    <row r="21" spans="1:13" ht="15.75">
      <c r="A21" s="15">
        <v>4</v>
      </c>
      <c r="B21" s="66" t="s">
        <v>109</v>
      </c>
      <c r="C21" s="66" t="s">
        <v>44</v>
      </c>
      <c r="D21" s="66" t="s">
        <v>110</v>
      </c>
      <c r="E21" s="66" t="s">
        <v>10</v>
      </c>
      <c r="F21" s="79">
        <v>37905</v>
      </c>
      <c r="G21" s="66" t="s">
        <v>11</v>
      </c>
      <c r="H21" s="66" t="s">
        <v>31</v>
      </c>
      <c r="I21" s="95" t="s">
        <v>111</v>
      </c>
      <c r="J21" s="66">
        <v>9</v>
      </c>
      <c r="K21" s="66" t="s">
        <v>32</v>
      </c>
      <c r="L21" s="101">
        <v>48</v>
      </c>
      <c r="M21" s="66" t="s">
        <v>112</v>
      </c>
    </row>
    <row r="22" spans="1:13" ht="63">
      <c r="A22" s="15">
        <v>5</v>
      </c>
      <c r="B22" s="69" t="s">
        <v>105</v>
      </c>
      <c r="C22" s="69" t="s">
        <v>106</v>
      </c>
      <c r="D22" s="69" t="s">
        <v>67</v>
      </c>
      <c r="E22" s="75" t="s">
        <v>30</v>
      </c>
      <c r="F22" s="82">
        <v>38048</v>
      </c>
      <c r="G22" s="87" t="s">
        <v>11</v>
      </c>
      <c r="H22" s="93" t="s">
        <v>94</v>
      </c>
      <c r="I22" s="69" t="s">
        <v>107</v>
      </c>
      <c r="J22" s="98">
        <v>9</v>
      </c>
      <c r="K22" s="98" t="s">
        <v>33</v>
      </c>
      <c r="L22" s="98">
        <v>46.5</v>
      </c>
      <c r="M22" s="103" t="s">
        <v>108</v>
      </c>
    </row>
    <row r="23" spans="1:13" ht="78.75">
      <c r="A23" s="15">
        <v>6</v>
      </c>
      <c r="B23" s="31" t="s">
        <v>45</v>
      </c>
      <c r="C23" s="31" t="s">
        <v>46</v>
      </c>
      <c r="D23" s="31" t="s">
        <v>47</v>
      </c>
      <c r="E23" s="72" t="s">
        <v>42</v>
      </c>
      <c r="F23" s="78">
        <v>38215</v>
      </c>
      <c r="G23" s="84" t="s">
        <v>11</v>
      </c>
      <c r="H23" s="84" t="s">
        <v>31</v>
      </c>
      <c r="I23" s="31" t="s">
        <v>48</v>
      </c>
      <c r="J23" s="72">
        <v>9</v>
      </c>
      <c r="K23" s="72" t="s">
        <v>32</v>
      </c>
      <c r="L23" s="72">
        <v>44.5</v>
      </c>
      <c r="M23" s="31" t="s">
        <v>49</v>
      </c>
    </row>
    <row r="24" spans="1:13" ht="63">
      <c r="A24" s="15">
        <v>7</v>
      </c>
      <c r="B24" s="27" t="s">
        <v>78</v>
      </c>
      <c r="C24" s="27" t="s">
        <v>34</v>
      </c>
      <c r="D24" s="27" t="s">
        <v>69</v>
      </c>
      <c r="E24" s="32" t="s">
        <v>42</v>
      </c>
      <c r="F24" s="33">
        <v>38101</v>
      </c>
      <c r="G24" s="34" t="s">
        <v>11</v>
      </c>
      <c r="H24" s="35" t="s">
        <v>31</v>
      </c>
      <c r="I24" s="31" t="s">
        <v>75</v>
      </c>
      <c r="J24" s="32">
        <v>9</v>
      </c>
      <c r="K24" s="27" t="s">
        <v>33</v>
      </c>
      <c r="L24" s="32">
        <v>44.5</v>
      </c>
      <c r="M24" s="28" t="s">
        <v>79</v>
      </c>
    </row>
    <row r="25" spans="1:13" ht="94.5">
      <c r="A25" s="15">
        <v>8</v>
      </c>
      <c r="B25" s="62" t="s">
        <v>118</v>
      </c>
      <c r="C25" s="62" t="s">
        <v>114</v>
      </c>
      <c r="D25" s="62" t="s">
        <v>119</v>
      </c>
      <c r="E25" s="47" t="s">
        <v>120</v>
      </c>
      <c r="F25" s="106" t="s">
        <v>121</v>
      </c>
      <c r="G25" s="49" t="s">
        <v>11</v>
      </c>
      <c r="H25" s="64" t="s">
        <v>31</v>
      </c>
      <c r="I25" s="49" t="s">
        <v>122</v>
      </c>
      <c r="J25" s="47">
        <v>9</v>
      </c>
      <c r="K25" s="47" t="s">
        <v>123</v>
      </c>
      <c r="L25" s="47">
        <v>44.5</v>
      </c>
      <c r="M25" s="47" t="s">
        <v>124</v>
      </c>
    </row>
    <row r="26" spans="1:13" ht="63">
      <c r="A26" s="15">
        <v>9</v>
      </c>
      <c r="B26" s="28" t="s">
        <v>80</v>
      </c>
      <c r="C26" s="28" t="s">
        <v>68</v>
      </c>
      <c r="D26" s="28" t="s">
        <v>29</v>
      </c>
      <c r="E26" s="32" t="s">
        <v>42</v>
      </c>
      <c r="F26" s="30">
        <v>37651</v>
      </c>
      <c r="G26" s="34" t="s">
        <v>11</v>
      </c>
      <c r="H26" s="35" t="s">
        <v>31</v>
      </c>
      <c r="I26" s="31" t="s">
        <v>73</v>
      </c>
      <c r="J26" s="32">
        <v>9</v>
      </c>
      <c r="K26" s="28" t="s">
        <v>33</v>
      </c>
      <c r="L26" s="29">
        <v>43.5</v>
      </c>
      <c r="M26" s="28" t="s">
        <v>81</v>
      </c>
    </row>
    <row r="27" spans="1:13" ht="63">
      <c r="A27" s="15">
        <v>10</v>
      </c>
      <c r="B27" s="28" t="s">
        <v>82</v>
      </c>
      <c r="C27" s="28" t="s">
        <v>34</v>
      </c>
      <c r="D27" s="28" t="s">
        <v>72</v>
      </c>
      <c r="E27" s="32" t="s">
        <v>42</v>
      </c>
      <c r="F27" s="30">
        <v>37646</v>
      </c>
      <c r="G27" s="34" t="s">
        <v>11</v>
      </c>
      <c r="H27" s="35" t="s">
        <v>31</v>
      </c>
      <c r="I27" s="31" t="s">
        <v>73</v>
      </c>
      <c r="J27" s="32">
        <v>9</v>
      </c>
      <c r="K27" s="28" t="s">
        <v>33</v>
      </c>
      <c r="L27" s="29">
        <v>43</v>
      </c>
      <c r="M27" s="28" t="s">
        <v>81</v>
      </c>
    </row>
    <row r="28" spans="1:13" ht="63">
      <c r="A28" s="15">
        <v>11</v>
      </c>
      <c r="B28" s="28" t="s">
        <v>83</v>
      </c>
      <c r="C28" s="28" t="s">
        <v>84</v>
      </c>
      <c r="D28" s="28" t="s">
        <v>71</v>
      </c>
      <c r="E28" s="32" t="s">
        <v>42</v>
      </c>
      <c r="F28" s="30">
        <v>38184</v>
      </c>
      <c r="G28" s="34" t="s">
        <v>11</v>
      </c>
      <c r="H28" s="35" t="s">
        <v>31</v>
      </c>
      <c r="I28" s="36" t="s">
        <v>70</v>
      </c>
      <c r="J28" s="32">
        <v>9</v>
      </c>
      <c r="K28" s="37" t="s">
        <v>33</v>
      </c>
      <c r="L28" s="38">
        <v>43</v>
      </c>
      <c r="M28" s="39" t="s">
        <v>85</v>
      </c>
    </row>
    <row r="29" spans="1:13" ht="78.75">
      <c r="A29" s="15">
        <v>12</v>
      </c>
      <c r="B29" s="71" t="s">
        <v>50</v>
      </c>
      <c r="C29" s="71" t="s">
        <v>51</v>
      </c>
      <c r="D29" s="71" t="s">
        <v>52</v>
      </c>
      <c r="E29" s="77" t="s">
        <v>42</v>
      </c>
      <c r="F29" s="83">
        <v>38088</v>
      </c>
      <c r="G29" s="89" t="s">
        <v>11</v>
      </c>
      <c r="H29" s="89" t="s">
        <v>31</v>
      </c>
      <c r="I29" s="71" t="s">
        <v>53</v>
      </c>
      <c r="J29" s="77">
        <v>9</v>
      </c>
      <c r="K29" s="77" t="s">
        <v>32</v>
      </c>
      <c r="L29" s="77">
        <v>42.5</v>
      </c>
      <c r="M29" s="71" t="s">
        <v>54</v>
      </c>
    </row>
    <row r="30" spans="1:13" ht="78.75">
      <c r="A30" s="15">
        <v>13</v>
      </c>
      <c r="B30" s="68" t="s">
        <v>86</v>
      </c>
      <c r="C30" s="68" t="s">
        <v>87</v>
      </c>
      <c r="D30" s="68" t="s">
        <v>74</v>
      </c>
      <c r="E30" s="74" t="s">
        <v>10</v>
      </c>
      <c r="F30" s="81">
        <v>37739</v>
      </c>
      <c r="G30" s="86" t="s">
        <v>11</v>
      </c>
      <c r="H30" s="92" t="s">
        <v>31</v>
      </c>
      <c r="I30" s="71" t="s">
        <v>76</v>
      </c>
      <c r="J30" s="74">
        <v>9</v>
      </c>
      <c r="K30" s="99" t="s">
        <v>33</v>
      </c>
      <c r="L30" s="74">
        <v>42</v>
      </c>
      <c r="M30" s="102" t="s">
        <v>88</v>
      </c>
    </row>
    <row r="31" spans="1:13" ht="63">
      <c r="A31" s="15">
        <v>14</v>
      </c>
      <c r="B31" s="28" t="s">
        <v>89</v>
      </c>
      <c r="C31" s="28" t="s">
        <v>90</v>
      </c>
      <c r="D31" s="28" t="s">
        <v>91</v>
      </c>
      <c r="E31" s="32" t="s">
        <v>42</v>
      </c>
      <c r="F31" s="30">
        <v>37926</v>
      </c>
      <c r="G31" s="88" t="s">
        <v>11</v>
      </c>
      <c r="H31" s="35" t="s">
        <v>31</v>
      </c>
      <c r="I31" s="31" t="s">
        <v>73</v>
      </c>
      <c r="J31" s="32">
        <v>9</v>
      </c>
      <c r="K31" s="28" t="s">
        <v>33</v>
      </c>
      <c r="L31" s="29">
        <v>41.25</v>
      </c>
      <c r="M31" s="28" t="s">
        <v>81</v>
      </c>
    </row>
    <row r="32" spans="1:13" ht="78.75">
      <c r="A32" s="15">
        <v>15</v>
      </c>
      <c r="B32" s="31" t="s">
        <v>55</v>
      </c>
      <c r="C32" s="31" t="s">
        <v>56</v>
      </c>
      <c r="D32" s="31" t="s">
        <v>36</v>
      </c>
      <c r="E32" s="72" t="s">
        <v>42</v>
      </c>
      <c r="F32" s="78">
        <v>38016</v>
      </c>
      <c r="G32" s="84" t="s">
        <v>11</v>
      </c>
      <c r="H32" s="84" t="s">
        <v>31</v>
      </c>
      <c r="I32" s="31" t="s">
        <v>53</v>
      </c>
      <c r="J32" s="72">
        <v>9</v>
      </c>
      <c r="K32" s="72" t="s">
        <v>33</v>
      </c>
      <c r="L32" s="72">
        <v>41</v>
      </c>
      <c r="M32" s="31" t="s">
        <v>54</v>
      </c>
    </row>
    <row r="33" spans="1:13" ht="94.5">
      <c r="A33" s="15">
        <v>16</v>
      </c>
      <c r="B33" s="31" t="s">
        <v>57</v>
      </c>
      <c r="C33" s="31" t="s">
        <v>58</v>
      </c>
      <c r="D33" s="31" t="s">
        <v>59</v>
      </c>
      <c r="E33" s="72" t="s">
        <v>42</v>
      </c>
      <c r="F33" s="78">
        <v>37980</v>
      </c>
      <c r="G33" s="84" t="s">
        <v>11</v>
      </c>
      <c r="H33" s="84" t="s">
        <v>31</v>
      </c>
      <c r="I33" s="31" t="s">
        <v>60</v>
      </c>
      <c r="J33" s="72">
        <v>9</v>
      </c>
      <c r="K33" s="72" t="s">
        <v>33</v>
      </c>
      <c r="L33" s="72">
        <v>40</v>
      </c>
      <c r="M33" s="31" t="s">
        <v>61</v>
      </c>
    </row>
    <row r="34" spans="1:13" ht="94.5">
      <c r="A34" s="15">
        <v>17</v>
      </c>
      <c r="B34" s="31" t="s">
        <v>62</v>
      </c>
      <c r="C34" s="31" t="s">
        <v>63</v>
      </c>
      <c r="D34" s="31" t="s">
        <v>64</v>
      </c>
      <c r="E34" s="72" t="s">
        <v>42</v>
      </c>
      <c r="F34" s="78">
        <v>37713</v>
      </c>
      <c r="G34" s="84" t="s">
        <v>11</v>
      </c>
      <c r="H34" s="84" t="s">
        <v>31</v>
      </c>
      <c r="I34" s="31" t="s">
        <v>65</v>
      </c>
      <c r="J34" s="72">
        <v>9</v>
      </c>
      <c r="K34" s="72" t="s">
        <v>33</v>
      </c>
      <c r="L34" s="72">
        <v>40</v>
      </c>
      <c r="M34" s="31" t="s">
        <v>66</v>
      </c>
    </row>
    <row r="35" spans="1:4" ht="12.75">
      <c r="A35" s="15"/>
      <c r="B35" s="113"/>
      <c r="C35" s="113"/>
      <c r="D35" s="113"/>
    </row>
    <row r="36" spans="1:4" ht="12.75">
      <c r="A36" s="15"/>
      <c r="B36" s="113"/>
      <c r="C36" s="113"/>
      <c r="D36" s="113"/>
    </row>
    <row r="37" spans="1:13" ht="15.75">
      <c r="A37" s="15"/>
      <c r="B37" s="52"/>
      <c r="C37" s="41"/>
      <c r="D37" s="41"/>
      <c r="E37" s="44"/>
      <c r="F37" s="51"/>
      <c r="G37" s="42"/>
      <c r="H37" s="43"/>
      <c r="I37" s="52"/>
      <c r="J37" s="44"/>
      <c r="K37" s="52"/>
      <c r="L37" s="52"/>
      <c r="M37" s="41"/>
    </row>
    <row r="38" spans="2:13" ht="15.75">
      <c r="B38" s="53"/>
      <c r="C38" s="53"/>
      <c r="D38" s="53"/>
      <c r="E38" s="54"/>
      <c r="F38" s="55"/>
      <c r="G38" s="56"/>
      <c r="H38" s="57"/>
      <c r="I38" s="58"/>
      <c r="J38" s="54"/>
      <c r="K38" s="53"/>
      <c r="L38" s="53"/>
      <c r="M38" s="58"/>
    </row>
    <row r="42" spans="2:13" ht="15.75">
      <c r="B42" s="59"/>
      <c r="C42" s="59"/>
      <c r="D42" s="59"/>
      <c r="E42" s="47"/>
      <c r="F42" s="63"/>
      <c r="G42" s="46"/>
      <c r="H42" s="61"/>
      <c r="I42" s="60"/>
      <c r="J42" s="45"/>
      <c r="K42" s="47"/>
      <c r="L42" s="48"/>
      <c r="M42" s="48"/>
    </row>
    <row r="47" spans="2:13" ht="15.75">
      <c r="B47" s="28"/>
      <c r="C47" s="28"/>
      <c r="D47" s="28"/>
      <c r="E47" s="29"/>
      <c r="F47" s="30"/>
      <c r="G47" s="34"/>
      <c r="H47" s="35"/>
      <c r="I47" s="36"/>
      <c r="J47" s="32"/>
      <c r="K47" s="37"/>
      <c r="L47" s="38"/>
      <c r="M47" s="39"/>
    </row>
    <row r="48" spans="2:13" ht="15.75">
      <c r="B48" s="27"/>
      <c r="C48" s="27"/>
      <c r="D48" s="27"/>
      <c r="E48" s="32"/>
      <c r="F48" s="33"/>
      <c r="G48" s="34"/>
      <c r="H48" s="35"/>
      <c r="I48" s="31"/>
      <c r="J48" s="32"/>
      <c r="K48" s="27"/>
      <c r="L48" s="32"/>
      <c r="M48" s="28"/>
    </row>
    <row r="49" spans="2:13" ht="15.75">
      <c r="B49" s="28"/>
      <c r="C49" s="28"/>
      <c r="D49" s="28"/>
      <c r="E49" s="32"/>
      <c r="F49" s="30"/>
      <c r="G49" s="34"/>
      <c r="H49" s="35"/>
      <c r="I49" s="31"/>
      <c r="J49" s="32"/>
      <c r="K49" s="28"/>
      <c r="L49" s="29"/>
      <c r="M49" s="28"/>
    </row>
    <row r="50" spans="2:13" ht="15.75">
      <c r="B50" s="27"/>
      <c r="C50" s="27"/>
      <c r="D50" s="27"/>
      <c r="E50" s="33"/>
      <c r="F50" s="33"/>
      <c r="G50" s="34"/>
      <c r="H50" s="35"/>
      <c r="I50" s="31"/>
      <c r="J50" s="32"/>
      <c r="K50" s="27"/>
      <c r="L50" s="32"/>
      <c r="M50" s="28"/>
    </row>
    <row r="51" spans="2:13" ht="15.75">
      <c r="B51" s="27"/>
      <c r="C51" s="27"/>
      <c r="D51" s="27"/>
      <c r="E51" s="32"/>
      <c r="F51" s="33"/>
      <c r="G51" s="34"/>
      <c r="H51" s="35"/>
      <c r="I51" s="31"/>
      <c r="J51" s="32"/>
      <c r="K51" s="27"/>
      <c r="L51" s="32"/>
      <c r="M51" s="28"/>
    </row>
    <row r="52" spans="2:13" ht="15.75">
      <c r="B52" s="28"/>
      <c r="C52" s="28"/>
      <c r="D52" s="28"/>
      <c r="E52" s="32"/>
      <c r="F52" s="30"/>
      <c r="G52" s="34"/>
      <c r="H52" s="35"/>
      <c r="I52" s="36"/>
      <c r="J52" s="32"/>
      <c r="K52" s="27"/>
      <c r="L52" s="38"/>
      <c r="M52" s="39"/>
    </row>
    <row r="53" spans="2:13" ht="15.75">
      <c r="B53" s="28"/>
      <c r="C53" s="28"/>
      <c r="D53" s="28"/>
      <c r="E53" s="32"/>
      <c r="F53" s="30"/>
      <c r="G53" s="34"/>
      <c r="H53" s="35"/>
      <c r="I53" s="28"/>
      <c r="J53" s="32"/>
      <c r="K53" s="27"/>
      <c r="L53" s="29"/>
      <c r="M53" s="28"/>
    </row>
    <row r="54" spans="2:13" ht="15.75">
      <c r="B54" s="28"/>
      <c r="C54" s="28"/>
      <c r="D54" s="28"/>
      <c r="E54" s="32"/>
      <c r="F54" s="30"/>
      <c r="G54" s="34"/>
      <c r="H54" s="35"/>
      <c r="I54" s="28"/>
      <c r="J54" s="32"/>
      <c r="K54" s="27"/>
      <c r="L54" s="29"/>
      <c r="M54" s="28"/>
    </row>
    <row r="55" spans="2:13" ht="15.75">
      <c r="B55" s="28"/>
      <c r="C55" s="28"/>
      <c r="D55" s="28"/>
      <c r="E55" s="29"/>
      <c r="F55" s="30"/>
      <c r="G55" s="34"/>
      <c r="H55" s="35"/>
      <c r="I55" s="31"/>
      <c r="J55" s="32"/>
      <c r="K55" s="27"/>
      <c r="L55" s="29"/>
      <c r="M55" s="28"/>
    </row>
    <row r="56" spans="2:13" ht="15.75">
      <c r="B56" s="27"/>
      <c r="C56" s="37"/>
      <c r="D56" s="37"/>
      <c r="E56" s="32"/>
      <c r="F56" s="40"/>
      <c r="G56" s="34"/>
      <c r="H56" s="35"/>
      <c r="I56" s="36"/>
      <c r="J56" s="32"/>
      <c r="K56" s="27"/>
      <c r="L56" s="38"/>
      <c r="M56" s="39"/>
    </row>
    <row r="57" spans="2:13" ht="15.75">
      <c r="B57" s="28"/>
      <c r="C57" s="28"/>
      <c r="D57" s="28"/>
      <c r="E57" s="29"/>
      <c r="F57" s="30"/>
      <c r="G57" s="34"/>
      <c r="H57" s="35"/>
      <c r="I57" s="31"/>
      <c r="J57" s="32"/>
      <c r="K57" s="27"/>
      <c r="L57" s="29"/>
      <c r="M57" s="28"/>
    </row>
    <row r="58" spans="2:13" ht="15.75">
      <c r="B58" s="27"/>
      <c r="C58" s="27"/>
      <c r="D58" s="27"/>
      <c r="E58" s="32"/>
      <c r="F58" s="33"/>
      <c r="G58" s="34"/>
      <c r="H58" s="35"/>
      <c r="I58" s="31"/>
      <c r="J58" s="32"/>
      <c r="K58" s="27"/>
      <c r="L58" s="32"/>
      <c r="M58" s="28"/>
    </row>
  </sheetData>
  <sheetProtection selectLockedCells="1" selectUnlockedCells="1"/>
  <mergeCells count="1">
    <mergeCell ref="K1:M1"/>
  </mergeCells>
  <dataValidations count="3">
    <dataValidation type="list" allowBlank="1" showInputMessage="1" showErrorMessage="1" sqref="J47:J58 J18:J28 J31:J32 J38">
      <formula1>level</formula1>
    </dataValidation>
    <dataValidation type="list" allowBlank="1" showInputMessage="1" showErrorMessage="1" sqref="K47:K58 K18:K28 K31:K32 K38">
      <formula1>t_type</formula1>
    </dataValidation>
    <dataValidation type="list" allowBlank="1" showInputMessage="1" showErrorMessage="1" sqref="E50:E58 E47:F49 E28:F28 E18:E27 E31:E32 E38">
      <formula1>sex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16"/>
      <c r="G1" s="16"/>
    </row>
    <row r="2" spans="6:7" ht="12.75">
      <c r="F2" s="16"/>
      <c r="G2" s="16"/>
    </row>
    <row r="3" spans="2:10" s="17" customFormat="1" ht="27" customHeight="1">
      <c r="B3" s="18" t="s">
        <v>37</v>
      </c>
      <c r="D3" s="19" t="s">
        <v>38</v>
      </c>
      <c r="F3" s="19" t="s">
        <v>39</v>
      </c>
      <c r="G3" s="20"/>
      <c r="H3" s="19" t="s">
        <v>40</v>
      </c>
      <c r="J3" s="18" t="s">
        <v>37</v>
      </c>
    </row>
    <row r="4" spans="2:10" ht="12.75">
      <c r="B4" s="21"/>
      <c r="D4" s="22" t="s">
        <v>35</v>
      </c>
      <c r="F4" s="23"/>
      <c r="G4" s="16"/>
      <c r="H4" s="21"/>
      <c r="J4" s="21"/>
    </row>
    <row r="5" spans="2:10" ht="12.75">
      <c r="B5" s="24">
        <v>5</v>
      </c>
      <c r="D5" s="24" t="s">
        <v>32</v>
      </c>
      <c r="F5" s="25" t="s">
        <v>10</v>
      </c>
      <c r="G5" s="16"/>
      <c r="H5" s="24" t="s">
        <v>41</v>
      </c>
      <c r="J5" s="24">
        <v>9</v>
      </c>
    </row>
    <row r="6" spans="2:10" ht="12.75">
      <c r="B6" s="24">
        <v>6</v>
      </c>
      <c r="D6" s="26" t="s">
        <v>33</v>
      </c>
      <c r="F6" s="26" t="s">
        <v>42</v>
      </c>
      <c r="G6" s="16"/>
      <c r="H6" s="26" t="s">
        <v>43</v>
      </c>
      <c r="J6" s="24">
        <v>10</v>
      </c>
    </row>
    <row r="7" spans="2:10" ht="12.75">
      <c r="B7" s="24">
        <v>7</v>
      </c>
      <c r="D7" s="22"/>
      <c r="F7" s="16"/>
      <c r="G7" s="16"/>
      <c r="J7" s="26">
        <v>11</v>
      </c>
    </row>
    <row r="8" spans="2:10" ht="12.75">
      <c r="B8" s="24">
        <v>8</v>
      </c>
      <c r="J8" s="24"/>
    </row>
    <row r="9" ht="12.75">
      <c r="B9" s="24">
        <v>9</v>
      </c>
    </row>
    <row r="10" ht="12.75">
      <c r="B10" s="24">
        <v>10</v>
      </c>
    </row>
    <row r="11" ht="12.75">
      <c r="B11" s="26">
        <v>11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zoomScale="70" zoomScaleNormal="70" zoomScalePageLayoutView="0" workbookViewId="0" topLeftCell="A16">
      <selection activeCell="A18" sqref="A18"/>
    </sheetView>
  </sheetViews>
  <sheetFormatPr defaultColWidth="9.00390625" defaultRowHeight="12.75"/>
  <cols>
    <col min="2" max="2" width="14.75390625" style="0" customWidth="1"/>
    <col min="3" max="3" width="16.125" style="0" customWidth="1"/>
    <col min="6" max="6" width="12.375" style="0" bestFit="1" customWidth="1"/>
    <col min="8" max="8" width="30.875" style="0" customWidth="1"/>
    <col min="9" max="9" width="25.25390625" style="0" customWidth="1"/>
    <col min="11" max="11" width="26.375" style="0" customWidth="1"/>
    <col min="13" max="13" width="22.375" style="0" customWidth="1"/>
  </cols>
  <sheetData>
    <row r="1" spans="1:13" ht="12.75">
      <c r="A1" s="8"/>
      <c r="B1" s="9"/>
      <c r="C1" s="10"/>
      <c r="D1" s="10"/>
      <c r="E1" s="10"/>
      <c r="F1" s="11"/>
      <c r="G1" s="10"/>
      <c r="H1" s="10"/>
      <c r="I1" s="10"/>
      <c r="J1" s="10"/>
      <c r="K1" s="10"/>
      <c r="L1" s="10"/>
      <c r="M1" s="10"/>
    </row>
    <row r="2" spans="1:13" ht="51">
      <c r="A2" s="12" t="s">
        <v>16</v>
      </c>
      <c r="B2" s="13" t="s">
        <v>17</v>
      </c>
      <c r="C2" s="13" t="s">
        <v>18</v>
      </c>
      <c r="D2" s="13" t="s">
        <v>19</v>
      </c>
      <c r="E2" s="13" t="s">
        <v>20</v>
      </c>
      <c r="F2" s="14" t="s">
        <v>21</v>
      </c>
      <c r="G2" s="14" t="s">
        <v>22</v>
      </c>
      <c r="H2" s="13" t="s">
        <v>23</v>
      </c>
      <c r="I2" s="13" t="s">
        <v>24</v>
      </c>
      <c r="J2" s="13" t="s">
        <v>25</v>
      </c>
      <c r="K2" s="13" t="s">
        <v>26</v>
      </c>
      <c r="L2" s="13" t="s">
        <v>27</v>
      </c>
      <c r="M2" s="14" t="s">
        <v>28</v>
      </c>
    </row>
    <row r="3" spans="1:13" ht="110.25">
      <c r="A3">
        <v>1</v>
      </c>
      <c r="B3" s="27" t="s">
        <v>131</v>
      </c>
      <c r="C3" s="108" t="s">
        <v>132</v>
      </c>
      <c r="D3" s="108" t="s">
        <v>29</v>
      </c>
      <c r="E3" s="108" t="s">
        <v>42</v>
      </c>
      <c r="F3" s="162">
        <v>37610</v>
      </c>
      <c r="G3" s="151" t="s">
        <v>11</v>
      </c>
      <c r="H3" s="112" t="s">
        <v>31</v>
      </c>
      <c r="I3" s="109" t="s">
        <v>70</v>
      </c>
      <c r="J3" s="108">
        <v>10</v>
      </c>
      <c r="K3" s="152" t="s">
        <v>32</v>
      </c>
      <c r="L3" s="163">
        <v>55.5</v>
      </c>
      <c r="M3" s="110" t="s">
        <v>133</v>
      </c>
    </row>
    <row r="4" spans="1:13" ht="157.5">
      <c r="A4">
        <v>2</v>
      </c>
      <c r="B4" s="114" t="s">
        <v>188</v>
      </c>
      <c r="C4" s="114" t="s">
        <v>189</v>
      </c>
      <c r="D4" s="114" t="s">
        <v>29</v>
      </c>
      <c r="E4" s="114" t="s">
        <v>42</v>
      </c>
      <c r="F4" s="145">
        <v>37768</v>
      </c>
      <c r="G4" s="146" t="s">
        <v>11</v>
      </c>
      <c r="H4" s="146" t="s">
        <v>31</v>
      </c>
      <c r="I4" s="147" t="s">
        <v>190</v>
      </c>
      <c r="J4" s="114">
        <v>10</v>
      </c>
      <c r="K4" s="114" t="s">
        <v>116</v>
      </c>
      <c r="L4" s="114">
        <v>50</v>
      </c>
      <c r="M4" s="144" t="s">
        <v>191</v>
      </c>
    </row>
    <row r="5" spans="1:13" ht="126">
      <c r="A5">
        <v>3</v>
      </c>
      <c r="B5" s="28" t="s">
        <v>159</v>
      </c>
      <c r="C5" s="28" t="s">
        <v>126</v>
      </c>
      <c r="D5" s="28" t="s">
        <v>160</v>
      </c>
      <c r="E5" s="28" t="s">
        <v>30</v>
      </c>
      <c r="F5" s="150">
        <v>37550</v>
      </c>
      <c r="G5" s="28" t="s">
        <v>11</v>
      </c>
      <c r="H5" s="28" t="s">
        <v>161</v>
      </c>
      <c r="I5" s="28" t="s">
        <v>162</v>
      </c>
      <c r="J5" s="28">
        <v>10</v>
      </c>
      <c r="K5" s="28" t="s">
        <v>32</v>
      </c>
      <c r="L5" s="28">
        <v>49</v>
      </c>
      <c r="M5" s="28" t="s">
        <v>163</v>
      </c>
    </row>
    <row r="6" spans="1:13" ht="141.75">
      <c r="A6">
        <v>4</v>
      </c>
      <c r="B6" s="28" t="s">
        <v>164</v>
      </c>
      <c r="C6" s="28" t="s">
        <v>84</v>
      </c>
      <c r="D6" s="28" t="s">
        <v>165</v>
      </c>
      <c r="E6" s="28" t="s">
        <v>30</v>
      </c>
      <c r="F6" s="150">
        <v>37533</v>
      </c>
      <c r="G6" s="28" t="s">
        <v>11</v>
      </c>
      <c r="H6" s="28" t="s">
        <v>161</v>
      </c>
      <c r="I6" s="28" t="s">
        <v>166</v>
      </c>
      <c r="J6" s="28">
        <v>10</v>
      </c>
      <c r="K6" s="28" t="s">
        <v>33</v>
      </c>
      <c r="L6" s="28">
        <v>48.5</v>
      </c>
      <c r="M6" s="28" t="s">
        <v>167</v>
      </c>
    </row>
    <row r="7" spans="1:13" ht="141.75">
      <c r="A7">
        <v>5</v>
      </c>
      <c r="B7" s="28" t="s">
        <v>168</v>
      </c>
      <c r="C7" s="28" t="s">
        <v>56</v>
      </c>
      <c r="D7" s="28" t="s">
        <v>71</v>
      </c>
      <c r="E7" s="28" t="s">
        <v>30</v>
      </c>
      <c r="F7" s="150">
        <v>37685</v>
      </c>
      <c r="G7" s="28" t="s">
        <v>11</v>
      </c>
      <c r="H7" s="28" t="s">
        <v>161</v>
      </c>
      <c r="I7" s="28" t="s">
        <v>169</v>
      </c>
      <c r="J7" s="28">
        <v>10</v>
      </c>
      <c r="K7" s="28" t="s">
        <v>33</v>
      </c>
      <c r="L7" s="28">
        <v>48</v>
      </c>
      <c r="M7" s="28" t="s">
        <v>170</v>
      </c>
    </row>
    <row r="8" spans="1:13" ht="141.75">
      <c r="A8">
        <v>6</v>
      </c>
      <c r="B8" s="134" t="s">
        <v>208</v>
      </c>
      <c r="C8" s="134" t="s">
        <v>209</v>
      </c>
      <c r="D8" s="134" t="s">
        <v>160</v>
      </c>
      <c r="E8" s="134" t="s">
        <v>30</v>
      </c>
      <c r="F8" s="135">
        <v>37938</v>
      </c>
      <c r="G8" s="136" t="s">
        <v>11</v>
      </c>
      <c r="H8" s="137" t="s">
        <v>31</v>
      </c>
      <c r="I8" s="138" t="s">
        <v>210</v>
      </c>
      <c r="J8" s="134">
        <v>10</v>
      </c>
      <c r="K8" s="134" t="s">
        <v>32</v>
      </c>
      <c r="L8" s="134">
        <v>45.5</v>
      </c>
      <c r="M8" s="138" t="s">
        <v>211</v>
      </c>
    </row>
    <row r="9" spans="1:13" ht="141.75">
      <c r="A9">
        <v>7</v>
      </c>
      <c r="B9" s="134" t="s">
        <v>212</v>
      </c>
      <c r="C9" s="134" t="s">
        <v>213</v>
      </c>
      <c r="D9" s="134" t="s">
        <v>77</v>
      </c>
      <c r="E9" s="134" t="s">
        <v>30</v>
      </c>
      <c r="F9" s="135">
        <v>37844</v>
      </c>
      <c r="G9" s="136" t="s">
        <v>11</v>
      </c>
      <c r="H9" s="137" t="s">
        <v>31</v>
      </c>
      <c r="I9" s="138" t="s">
        <v>210</v>
      </c>
      <c r="J9" s="134">
        <v>10</v>
      </c>
      <c r="K9" s="134" t="s">
        <v>33</v>
      </c>
      <c r="L9" s="134">
        <v>44.5</v>
      </c>
      <c r="M9" s="138" t="s">
        <v>211</v>
      </c>
    </row>
    <row r="10" spans="1:13" ht="126">
      <c r="A10">
        <v>8</v>
      </c>
      <c r="B10" s="27" t="s">
        <v>138</v>
      </c>
      <c r="C10" s="108" t="s">
        <v>139</v>
      </c>
      <c r="D10" s="108" t="s">
        <v>140</v>
      </c>
      <c r="E10" s="108" t="s">
        <v>10</v>
      </c>
      <c r="F10" s="162">
        <v>37525</v>
      </c>
      <c r="G10" s="151" t="s">
        <v>11</v>
      </c>
      <c r="H10" s="112" t="s">
        <v>31</v>
      </c>
      <c r="I10" s="111" t="s">
        <v>141</v>
      </c>
      <c r="J10" s="112">
        <v>10</v>
      </c>
      <c r="K10" s="152" t="s">
        <v>32</v>
      </c>
      <c r="L10" s="163">
        <v>42</v>
      </c>
      <c r="M10" s="112" t="s">
        <v>142</v>
      </c>
    </row>
    <row r="11" spans="1:13" ht="157.5">
      <c r="A11">
        <v>9</v>
      </c>
      <c r="B11" s="164" t="s">
        <v>148</v>
      </c>
      <c r="C11" s="164" t="s">
        <v>149</v>
      </c>
      <c r="D11" s="164" t="s">
        <v>72</v>
      </c>
      <c r="E11" s="164" t="s">
        <v>42</v>
      </c>
      <c r="F11" s="165">
        <v>37671</v>
      </c>
      <c r="G11" s="166" t="s">
        <v>11</v>
      </c>
      <c r="H11" s="166" t="s">
        <v>31</v>
      </c>
      <c r="I11" s="164" t="s">
        <v>150</v>
      </c>
      <c r="J11" s="164">
        <v>10</v>
      </c>
      <c r="K11" s="164" t="s">
        <v>32</v>
      </c>
      <c r="L11" s="164">
        <v>42</v>
      </c>
      <c r="M11" s="164" t="s">
        <v>151</v>
      </c>
    </row>
    <row r="12" spans="1:13" ht="110.25">
      <c r="A12">
        <v>10</v>
      </c>
      <c r="B12" s="27" t="s">
        <v>143</v>
      </c>
      <c r="C12" s="108" t="s">
        <v>144</v>
      </c>
      <c r="D12" s="108" t="s">
        <v>145</v>
      </c>
      <c r="E12" s="108" t="s">
        <v>42</v>
      </c>
      <c r="F12" s="162">
        <v>37645</v>
      </c>
      <c r="G12" s="151" t="s">
        <v>11</v>
      </c>
      <c r="H12" s="112" t="s">
        <v>31</v>
      </c>
      <c r="I12" s="111" t="s">
        <v>146</v>
      </c>
      <c r="J12" s="108">
        <v>10</v>
      </c>
      <c r="K12" s="108" t="s">
        <v>32</v>
      </c>
      <c r="L12" s="163">
        <v>41.5</v>
      </c>
      <c r="M12" s="112" t="s">
        <v>147</v>
      </c>
    </row>
    <row r="13" spans="1:13" ht="141.75">
      <c r="A13">
        <v>11</v>
      </c>
      <c r="B13" s="28" t="s">
        <v>171</v>
      </c>
      <c r="C13" s="28" t="s">
        <v>172</v>
      </c>
      <c r="D13" s="28" t="s">
        <v>173</v>
      </c>
      <c r="E13" s="28" t="s">
        <v>100</v>
      </c>
      <c r="F13" s="150">
        <v>37649</v>
      </c>
      <c r="G13" s="28" t="s">
        <v>11</v>
      </c>
      <c r="H13" s="28" t="s">
        <v>161</v>
      </c>
      <c r="I13" s="28" t="s">
        <v>174</v>
      </c>
      <c r="J13" s="28">
        <v>10</v>
      </c>
      <c r="K13" s="28" t="s">
        <v>33</v>
      </c>
      <c r="L13" s="28">
        <v>41.5</v>
      </c>
      <c r="M13" s="28" t="s">
        <v>175</v>
      </c>
    </row>
    <row r="14" spans="1:13" ht="189">
      <c r="A14">
        <v>12</v>
      </c>
      <c r="B14" s="169" t="s">
        <v>185</v>
      </c>
      <c r="C14" s="169" t="s">
        <v>132</v>
      </c>
      <c r="D14" s="169" t="s">
        <v>36</v>
      </c>
      <c r="E14" s="169" t="s">
        <v>42</v>
      </c>
      <c r="F14" s="173">
        <v>37540</v>
      </c>
      <c r="G14" s="176" t="s">
        <v>11</v>
      </c>
      <c r="H14" s="176" t="s">
        <v>94</v>
      </c>
      <c r="I14" s="164" t="s">
        <v>186</v>
      </c>
      <c r="J14" s="169">
        <v>10</v>
      </c>
      <c r="K14" s="179" t="s">
        <v>32</v>
      </c>
      <c r="L14" s="179">
        <v>40.5</v>
      </c>
      <c r="M14" s="169" t="s">
        <v>187</v>
      </c>
    </row>
    <row r="15" spans="1:13" ht="141.75">
      <c r="A15">
        <v>13</v>
      </c>
      <c r="B15" s="167" t="s">
        <v>143</v>
      </c>
      <c r="C15" s="167" t="s">
        <v>201</v>
      </c>
      <c r="D15" s="167" t="s">
        <v>202</v>
      </c>
      <c r="E15" s="167" t="s">
        <v>10</v>
      </c>
      <c r="F15" s="172">
        <v>37303</v>
      </c>
      <c r="G15" s="175" t="s">
        <v>11</v>
      </c>
      <c r="H15" s="175"/>
      <c r="I15" s="167" t="s">
        <v>203</v>
      </c>
      <c r="J15" s="167">
        <v>10</v>
      </c>
      <c r="K15" s="167" t="s">
        <v>32</v>
      </c>
      <c r="L15" s="167">
        <v>40.5</v>
      </c>
      <c r="M15" s="167" t="s">
        <v>204</v>
      </c>
    </row>
    <row r="16" spans="1:13" ht="158.25" thickBot="1">
      <c r="A16">
        <v>14</v>
      </c>
      <c r="B16" s="168" t="s">
        <v>192</v>
      </c>
      <c r="C16" s="170" t="s">
        <v>193</v>
      </c>
      <c r="D16" s="170" t="s">
        <v>165</v>
      </c>
      <c r="E16" s="170" t="s">
        <v>42</v>
      </c>
      <c r="F16" s="171">
        <v>37761</v>
      </c>
      <c r="G16" s="174" t="s">
        <v>11</v>
      </c>
      <c r="H16" s="177" t="s">
        <v>31</v>
      </c>
      <c r="I16" s="178" t="s">
        <v>194</v>
      </c>
      <c r="J16" s="170">
        <v>10</v>
      </c>
      <c r="K16" s="170" t="s">
        <v>116</v>
      </c>
      <c r="L16" s="170">
        <v>40</v>
      </c>
      <c r="M16" s="174" t="s">
        <v>195</v>
      </c>
    </row>
    <row r="17" spans="1:11" ht="111" thickBot="1">
      <c r="A17">
        <v>15</v>
      </c>
      <c r="B17" s="180" t="s">
        <v>228</v>
      </c>
      <c r="C17" s="181" t="s">
        <v>229</v>
      </c>
      <c r="D17" s="181" t="s">
        <v>230</v>
      </c>
      <c r="E17" s="184" t="s">
        <v>10</v>
      </c>
      <c r="G17" s="185" t="s">
        <v>11</v>
      </c>
      <c r="H17" s="185" t="s">
        <v>31</v>
      </c>
      <c r="I17" s="180" t="s">
        <v>242</v>
      </c>
      <c r="J17">
        <v>10</v>
      </c>
      <c r="K17" s="185" t="s">
        <v>233</v>
      </c>
    </row>
    <row r="18" spans="1:11" ht="174" thickBot="1">
      <c r="A18">
        <v>16</v>
      </c>
      <c r="B18" s="182" t="s">
        <v>231</v>
      </c>
      <c r="C18" s="183" t="s">
        <v>193</v>
      </c>
      <c r="D18" s="183" t="s">
        <v>160</v>
      </c>
      <c r="E18" s="184" t="s">
        <v>42</v>
      </c>
      <c r="G18" s="185" t="s">
        <v>11</v>
      </c>
      <c r="H18" s="185" t="s">
        <v>31</v>
      </c>
      <c r="I18" s="182" t="s">
        <v>241</v>
      </c>
      <c r="J18">
        <v>10</v>
      </c>
      <c r="K18" s="185" t="s">
        <v>232</v>
      </c>
    </row>
  </sheetData>
  <sheetProtection/>
  <dataValidations count="3">
    <dataValidation type="list" allowBlank="1" showInputMessage="1" showErrorMessage="1" sqref="K3:K5 K7:K10">
      <formula1>t_type</formula1>
    </dataValidation>
    <dataValidation type="list" allowBlank="1" showInputMessage="1" showErrorMessage="1" sqref="J3:J5 J7:J10">
      <formula1>level</formula1>
    </dataValidation>
    <dataValidation type="list" allowBlank="1" showInputMessage="1" showErrorMessage="1" sqref="E3:E5 E7:E10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="60" zoomScaleNormal="60" zoomScalePageLayoutView="0" workbookViewId="0" topLeftCell="A10">
      <selection activeCell="A16" sqref="A16"/>
    </sheetView>
  </sheetViews>
  <sheetFormatPr defaultColWidth="9.00390625" defaultRowHeight="12.75"/>
  <cols>
    <col min="6" max="6" width="19.625" style="0" customWidth="1"/>
    <col min="7" max="7" width="18.00390625" style="0" customWidth="1"/>
    <col min="8" max="8" width="28.625" style="0" customWidth="1"/>
    <col min="9" max="9" width="45.375" style="0" customWidth="1"/>
    <col min="10" max="10" width="14.375" style="0" customWidth="1"/>
    <col min="11" max="11" width="23.375" style="0" customWidth="1"/>
    <col min="12" max="12" width="22.75390625" style="0" customWidth="1"/>
    <col min="13" max="13" width="29.75390625" style="0" customWidth="1"/>
  </cols>
  <sheetData>
    <row r="1" spans="1:13" ht="38.25">
      <c r="A1" s="12" t="s">
        <v>16</v>
      </c>
      <c r="B1" s="13" t="s">
        <v>17</v>
      </c>
      <c r="C1" s="13" t="s">
        <v>18</v>
      </c>
      <c r="D1" s="13" t="s">
        <v>19</v>
      </c>
      <c r="E1" s="13" t="s">
        <v>20</v>
      </c>
      <c r="F1" s="14" t="s">
        <v>21</v>
      </c>
      <c r="G1" s="14" t="s">
        <v>22</v>
      </c>
      <c r="H1" s="13" t="s">
        <v>23</v>
      </c>
      <c r="I1" s="13" t="s">
        <v>24</v>
      </c>
      <c r="J1" s="13" t="s">
        <v>25</v>
      </c>
      <c r="K1" s="13" t="s">
        <v>26</v>
      </c>
      <c r="L1" s="13" t="s">
        <v>27</v>
      </c>
      <c r="M1" s="14" t="s">
        <v>28</v>
      </c>
    </row>
    <row r="2" spans="1:13" ht="31.5">
      <c r="A2">
        <v>1</v>
      </c>
      <c r="B2" s="67" t="s">
        <v>152</v>
      </c>
      <c r="C2" s="123" t="s">
        <v>153</v>
      </c>
      <c r="D2" s="123" t="s">
        <v>71</v>
      </c>
      <c r="E2" s="123" t="s">
        <v>30</v>
      </c>
      <c r="F2" s="129">
        <v>37083</v>
      </c>
      <c r="G2" s="130" t="s">
        <v>11</v>
      </c>
      <c r="H2" s="131" t="s">
        <v>31</v>
      </c>
      <c r="I2" s="132" t="s">
        <v>154</v>
      </c>
      <c r="J2" s="132">
        <v>11</v>
      </c>
      <c r="K2" s="132" t="s">
        <v>32</v>
      </c>
      <c r="L2" s="133">
        <v>54</v>
      </c>
      <c r="M2" s="132" t="s">
        <v>155</v>
      </c>
    </row>
    <row r="3" spans="1:13" ht="94.5">
      <c r="A3">
        <v>2</v>
      </c>
      <c r="B3" s="134" t="s">
        <v>214</v>
      </c>
      <c r="C3" s="134" t="s">
        <v>215</v>
      </c>
      <c r="D3" s="134" t="s">
        <v>160</v>
      </c>
      <c r="E3" s="134" t="s">
        <v>30</v>
      </c>
      <c r="F3" s="135">
        <v>37227</v>
      </c>
      <c r="G3" s="136" t="s">
        <v>11</v>
      </c>
      <c r="H3" s="137" t="s">
        <v>31</v>
      </c>
      <c r="I3" s="138" t="s">
        <v>216</v>
      </c>
      <c r="J3" s="134">
        <v>11</v>
      </c>
      <c r="K3" s="134" t="s">
        <v>32</v>
      </c>
      <c r="L3" s="134">
        <v>47</v>
      </c>
      <c r="M3" s="138" t="s">
        <v>217</v>
      </c>
    </row>
    <row r="4" spans="1:13" ht="78.75">
      <c r="A4">
        <v>3</v>
      </c>
      <c r="B4" s="122" t="s">
        <v>176</v>
      </c>
      <c r="C4" s="122" t="s">
        <v>177</v>
      </c>
      <c r="D4" s="122" t="s">
        <v>178</v>
      </c>
      <c r="E4" s="122" t="s">
        <v>100</v>
      </c>
      <c r="F4" s="139">
        <v>37187</v>
      </c>
      <c r="G4" s="140" t="s">
        <v>11</v>
      </c>
      <c r="H4" s="140" t="s">
        <v>31</v>
      </c>
      <c r="I4" s="124" t="s">
        <v>179</v>
      </c>
      <c r="J4" s="122">
        <v>11</v>
      </c>
      <c r="K4" s="122" t="s">
        <v>32</v>
      </c>
      <c r="L4" s="125">
        <v>45.5</v>
      </c>
      <c r="M4" s="125" t="s">
        <v>180</v>
      </c>
    </row>
    <row r="5" spans="1:13" ht="110.25">
      <c r="A5">
        <v>4</v>
      </c>
      <c r="B5" s="128" t="s">
        <v>196</v>
      </c>
      <c r="C5" s="128" t="s">
        <v>68</v>
      </c>
      <c r="D5" s="128" t="s">
        <v>29</v>
      </c>
      <c r="E5" s="128" t="s">
        <v>30</v>
      </c>
      <c r="F5" s="141">
        <v>37120</v>
      </c>
      <c r="G5" s="128" t="s">
        <v>11</v>
      </c>
      <c r="H5" s="142" t="s">
        <v>31</v>
      </c>
      <c r="I5" s="143" t="s">
        <v>122</v>
      </c>
      <c r="J5" s="128">
        <v>11</v>
      </c>
      <c r="K5" s="128" t="s">
        <v>116</v>
      </c>
      <c r="L5" s="128">
        <v>45</v>
      </c>
      <c r="M5" s="128" t="s">
        <v>197</v>
      </c>
    </row>
    <row r="6" spans="1:13" ht="141.75">
      <c r="A6">
        <v>5</v>
      </c>
      <c r="B6" s="114" t="s">
        <v>198</v>
      </c>
      <c r="C6" s="114" t="s">
        <v>144</v>
      </c>
      <c r="D6" s="114" t="s">
        <v>67</v>
      </c>
      <c r="E6" s="144" t="s">
        <v>30</v>
      </c>
      <c r="F6" s="145">
        <v>37159</v>
      </c>
      <c r="G6" s="144" t="s">
        <v>11</v>
      </c>
      <c r="H6" s="146" t="s">
        <v>31</v>
      </c>
      <c r="I6" s="147" t="s">
        <v>199</v>
      </c>
      <c r="J6" s="114">
        <v>11</v>
      </c>
      <c r="K6" s="114" t="s">
        <v>116</v>
      </c>
      <c r="L6" s="148">
        <v>45</v>
      </c>
      <c r="M6" s="149" t="s">
        <v>200</v>
      </c>
    </row>
    <row r="7" spans="1:13" ht="15.75">
      <c r="A7">
        <v>6</v>
      </c>
      <c r="B7" s="117" t="s">
        <v>205</v>
      </c>
      <c r="C7" s="117" t="s">
        <v>206</v>
      </c>
      <c r="D7" s="117" t="s">
        <v>145</v>
      </c>
      <c r="E7" s="117" t="s">
        <v>42</v>
      </c>
      <c r="F7" s="118">
        <v>37250</v>
      </c>
      <c r="G7" s="117" t="s">
        <v>11</v>
      </c>
      <c r="H7" s="117" t="s">
        <v>31</v>
      </c>
      <c r="I7" s="117" t="s">
        <v>111</v>
      </c>
      <c r="J7" s="119">
        <v>11</v>
      </c>
      <c r="K7" s="120" t="s">
        <v>32</v>
      </c>
      <c r="L7" s="121">
        <v>43.5</v>
      </c>
      <c r="M7" s="126" t="s">
        <v>207</v>
      </c>
    </row>
    <row r="8" spans="1:13" ht="78.75">
      <c r="A8">
        <v>7</v>
      </c>
      <c r="B8" s="28" t="s">
        <v>134</v>
      </c>
      <c r="C8" s="28" t="s">
        <v>135</v>
      </c>
      <c r="D8" s="28" t="s">
        <v>36</v>
      </c>
      <c r="E8" s="28" t="s">
        <v>42</v>
      </c>
      <c r="F8" s="150">
        <v>37500</v>
      </c>
      <c r="G8" s="151" t="s">
        <v>11</v>
      </c>
      <c r="H8" s="112" t="s">
        <v>31</v>
      </c>
      <c r="I8" s="31" t="s">
        <v>136</v>
      </c>
      <c r="J8" s="28">
        <v>11</v>
      </c>
      <c r="K8" s="152" t="s">
        <v>32</v>
      </c>
      <c r="L8" s="153">
        <v>42.5</v>
      </c>
      <c r="M8" s="28" t="s">
        <v>137</v>
      </c>
    </row>
    <row r="9" spans="1:13" ht="110.25">
      <c r="A9">
        <v>8</v>
      </c>
      <c r="B9" s="134" t="s">
        <v>218</v>
      </c>
      <c r="C9" s="134" t="s">
        <v>193</v>
      </c>
      <c r="D9" s="134" t="s">
        <v>64</v>
      </c>
      <c r="E9" s="134" t="s">
        <v>30</v>
      </c>
      <c r="F9" s="135">
        <v>37130</v>
      </c>
      <c r="G9" s="136" t="s">
        <v>11</v>
      </c>
      <c r="H9" s="137" t="s">
        <v>31</v>
      </c>
      <c r="I9" s="138" t="s">
        <v>219</v>
      </c>
      <c r="J9" s="134">
        <v>11</v>
      </c>
      <c r="K9" s="134" t="s">
        <v>33</v>
      </c>
      <c r="L9" s="134">
        <v>42.5</v>
      </c>
      <c r="M9" s="138" t="s">
        <v>220</v>
      </c>
    </row>
    <row r="10" spans="1:13" ht="94.5">
      <c r="A10">
        <v>9</v>
      </c>
      <c r="B10" s="116" t="s">
        <v>181</v>
      </c>
      <c r="C10" s="116" t="s">
        <v>182</v>
      </c>
      <c r="D10" s="116" t="s">
        <v>52</v>
      </c>
      <c r="E10" s="116" t="s">
        <v>30</v>
      </c>
      <c r="F10" s="154">
        <v>37404</v>
      </c>
      <c r="G10" s="116" t="s">
        <v>11</v>
      </c>
      <c r="H10" s="116" t="s">
        <v>31</v>
      </c>
      <c r="I10" s="115" t="s">
        <v>183</v>
      </c>
      <c r="J10" s="127">
        <v>11</v>
      </c>
      <c r="K10" s="127" t="s">
        <v>33</v>
      </c>
      <c r="L10" s="127">
        <v>42</v>
      </c>
      <c r="M10" s="127" t="s">
        <v>184</v>
      </c>
    </row>
    <row r="11" spans="1:13" ht="110.25">
      <c r="A11">
        <v>10</v>
      </c>
      <c r="B11" s="155" t="s">
        <v>221</v>
      </c>
      <c r="C11" s="155" t="s">
        <v>222</v>
      </c>
      <c r="D11" s="155" t="s">
        <v>223</v>
      </c>
      <c r="E11" s="155" t="s">
        <v>100</v>
      </c>
      <c r="F11" s="156">
        <v>37319</v>
      </c>
      <c r="G11" s="157" t="s">
        <v>11</v>
      </c>
      <c r="H11" s="158" t="s">
        <v>31</v>
      </c>
      <c r="I11" s="159" t="s">
        <v>224</v>
      </c>
      <c r="J11" s="155">
        <v>11</v>
      </c>
      <c r="K11" s="155" t="s">
        <v>33</v>
      </c>
      <c r="L11" s="155">
        <v>42</v>
      </c>
      <c r="M11" s="159" t="s">
        <v>225</v>
      </c>
    </row>
    <row r="12" spans="1:13" ht="15.75">
      <c r="A12">
        <v>11</v>
      </c>
      <c r="B12" s="132" t="s">
        <v>156</v>
      </c>
      <c r="C12" s="132" t="s">
        <v>144</v>
      </c>
      <c r="D12" s="132" t="s">
        <v>36</v>
      </c>
      <c r="E12" s="132" t="s">
        <v>30</v>
      </c>
      <c r="F12" s="129">
        <v>37497</v>
      </c>
      <c r="G12" s="132" t="s">
        <v>11</v>
      </c>
      <c r="H12" s="132" t="s">
        <v>31</v>
      </c>
      <c r="I12" s="132" t="s">
        <v>157</v>
      </c>
      <c r="J12" s="132">
        <v>11</v>
      </c>
      <c r="K12" s="132" t="s">
        <v>103</v>
      </c>
      <c r="L12" s="132">
        <v>41.5</v>
      </c>
      <c r="M12" s="132" t="s">
        <v>158</v>
      </c>
    </row>
    <row r="13" spans="1:13" ht="15.75">
      <c r="A13">
        <v>12</v>
      </c>
      <c r="B13" s="132" t="s">
        <v>125</v>
      </c>
      <c r="C13" s="132" t="s">
        <v>126</v>
      </c>
      <c r="D13" s="132" t="s">
        <v>127</v>
      </c>
      <c r="E13" s="132" t="s">
        <v>30</v>
      </c>
      <c r="F13" s="160">
        <v>37102</v>
      </c>
      <c r="G13" s="161" t="s">
        <v>128</v>
      </c>
      <c r="H13" s="161" t="s">
        <v>31</v>
      </c>
      <c r="I13" s="132" t="s">
        <v>129</v>
      </c>
      <c r="J13" s="132">
        <v>11</v>
      </c>
      <c r="K13" s="132" t="s">
        <v>32</v>
      </c>
      <c r="L13" s="132">
        <v>41</v>
      </c>
      <c r="M13" s="132" t="s">
        <v>130</v>
      </c>
    </row>
    <row r="14" spans="1:13" ht="111" thickBot="1">
      <c r="A14">
        <v>13</v>
      </c>
      <c r="B14" s="155" t="s">
        <v>226</v>
      </c>
      <c r="C14" s="155" t="s">
        <v>227</v>
      </c>
      <c r="D14" s="155" t="s">
        <v>71</v>
      </c>
      <c r="E14" s="155" t="s">
        <v>30</v>
      </c>
      <c r="F14" s="156">
        <v>37386</v>
      </c>
      <c r="G14" s="157" t="s">
        <v>11</v>
      </c>
      <c r="H14" s="158" t="s">
        <v>31</v>
      </c>
      <c r="I14" s="159" t="s">
        <v>224</v>
      </c>
      <c r="J14" s="155">
        <v>11</v>
      </c>
      <c r="K14" s="155" t="s">
        <v>33</v>
      </c>
      <c r="L14" s="155">
        <v>39.5</v>
      </c>
      <c r="M14" s="159" t="s">
        <v>225</v>
      </c>
    </row>
    <row r="15" spans="1:11" ht="111" thickBot="1">
      <c r="A15">
        <v>14</v>
      </c>
      <c r="B15" s="180" t="s">
        <v>234</v>
      </c>
      <c r="C15" s="181" t="s">
        <v>51</v>
      </c>
      <c r="D15" s="181" t="s">
        <v>72</v>
      </c>
      <c r="E15" s="186" t="s">
        <v>42</v>
      </c>
      <c r="G15" s="185" t="s">
        <v>11</v>
      </c>
      <c r="H15" s="187" t="s">
        <v>31</v>
      </c>
      <c r="I15" s="180" t="s">
        <v>239</v>
      </c>
      <c r="J15" s="186">
        <v>11</v>
      </c>
      <c r="K15" s="186" t="s">
        <v>238</v>
      </c>
    </row>
    <row r="16" spans="1:11" ht="79.5" thickBot="1">
      <c r="A16">
        <v>15</v>
      </c>
      <c r="B16" s="182" t="s">
        <v>235</v>
      </c>
      <c r="C16" s="183" t="s">
        <v>236</v>
      </c>
      <c r="D16" s="183" t="s">
        <v>237</v>
      </c>
      <c r="E16" s="186" t="s">
        <v>10</v>
      </c>
      <c r="G16" s="185" t="s">
        <v>11</v>
      </c>
      <c r="H16" s="187" t="s">
        <v>31</v>
      </c>
      <c r="I16" s="182" t="s">
        <v>240</v>
      </c>
      <c r="J16" s="186">
        <v>11</v>
      </c>
      <c r="K16" s="186" t="s">
        <v>232</v>
      </c>
    </row>
  </sheetData>
  <sheetProtection/>
  <dataValidations count="6">
    <dataValidation type="list" allowBlank="1" showErrorMessage="1" sqref="E2">
      <formula1>sex</formula1>
      <formula2>0</formula2>
    </dataValidation>
    <dataValidation type="list" allowBlank="1" showErrorMessage="1" sqref="J2">
      <formula1>level</formula1>
      <formula2>0</formula2>
    </dataValidation>
    <dataValidation type="list" allowBlank="1" showErrorMessage="1" sqref="K2">
      <formula1>t_type</formula1>
      <formula2>0</formula2>
    </dataValidation>
    <dataValidation type="list" allowBlank="1" showInputMessage="1" showErrorMessage="1" sqref="K3">
      <formula1>t_type</formula1>
    </dataValidation>
    <dataValidation type="list" allowBlank="1" showInputMessage="1" showErrorMessage="1" sqref="J3">
      <formula1>level</formula1>
    </dataValidation>
    <dataValidation type="list" allowBlank="1" showInputMessage="1" showErrorMessage="1" sqref="E3">
      <formula1>sex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cp:lastPrinted>2015-08-26T06:35:59Z</cp:lastPrinted>
  <dcterms:created xsi:type="dcterms:W3CDTF">2011-01-26T13:35:26Z</dcterms:created>
  <dcterms:modified xsi:type="dcterms:W3CDTF">2018-12-22T14:01:33Z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